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7 класс" sheetId="1" r:id="rId1"/>
  </sheets>
  <calcPr calcId="145621"/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</calcChain>
</file>

<file path=xl/sharedStrings.xml><?xml version="1.0" encoding="utf-8"?>
<sst xmlns="http://schemas.openxmlformats.org/spreadsheetml/2006/main" count="517" uniqueCount="239">
  <si>
    <t xml:space="preserve">Чудиловская Екатерина Петровна </t>
  </si>
  <si>
    <t>отсутствовал</t>
  </si>
  <si>
    <t xml:space="preserve">Крыгин Сергей Максимович </t>
  </si>
  <si>
    <t>МОУ "СОШ им.Героя Солветского Союза Н.Г.маркелова с. Красная Звезда Ртищевского района Саратовской области"</t>
  </si>
  <si>
    <t xml:space="preserve">математика </t>
  </si>
  <si>
    <t>Кравцов Виталий Викторович</t>
  </si>
  <si>
    <t>Орзаев Филипп Николаевич</t>
  </si>
  <si>
    <t>МОУ "Темповская СОШ Ртищевского района Саратовской области"</t>
  </si>
  <si>
    <t>математика</t>
  </si>
  <si>
    <t xml:space="preserve"> Ловинский Никита Сергеевич</t>
  </si>
  <si>
    <t>Якушева Валентина Николаевна</t>
  </si>
  <si>
    <t>7-Б</t>
  </si>
  <si>
    <t>Числов Артем Юрьевич</t>
  </si>
  <si>
    <t>МОУ "СОШ № 9г. Ртищево Саратовской области"</t>
  </si>
  <si>
    <t>7-А</t>
  </si>
  <si>
    <t>Гладышева Ксения Павловна</t>
  </si>
  <si>
    <t>Морозова Анастасия Андреевна</t>
  </si>
  <si>
    <t>7а</t>
  </si>
  <si>
    <t xml:space="preserve">Семенов Александр Вадимович </t>
  </si>
  <si>
    <t>МАОУ СОШ № 8</t>
  </si>
  <si>
    <t>Байбакова Наталья Алексеевна</t>
  </si>
  <si>
    <t>7б</t>
  </si>
  <si>
    <t>Минаева Татьяна Алексеевна</t>
  </si>
  <si>
    <t>МОУ СОШ №4</t>
  </si>
  <si>
    <t>Евсюков Артем Александрович</t>
  </si>
  <si>
    <t>Вашкевич Дмитрий ,Александрович</t>
  </si>
  <si>
    <t>07-113-67</t>
  </si>
  <si>
    <t xml:space="preserve">Савин Денис Рустамович </t>
  </si>
  <si>
    <t>07-113-65</t>
  </si>
  <si>
    <t>Голубева Яна Владимировна</t>
  </si>
  <si>
    <t>07-113-64</t>
  </si>
  <si>
    <t>Чирков Дмитрий Александрович</t>
  </si>
  <si>
    <t>07-113-66</t>
  </si>
  <si>
    <t>Гуркин Александр Игоревич</t>
  </si>
  <si>
    <t>Никушин Юрий Викторович</t>
  </si>
  <si>
    <t>173-07-101</t>
  </si>
  <si>
    <t xml:space="preserve">Матюшонок Кирилл Валерьевич </t>
  </si>
  <si>
    <t>МОУ "Ульяновская СОШ"</t>
  </si>
  <si>
    <t>173-07-102</t>
  </si>
  <si>
    <t xml:space="preserve">Плицин Егор Романович </t>
  </si>
  <si>
    <t>07-163-34</t>
  </si>
  <si>
    <t>Селиванов Алексей Евгеньевич</t>
  </si>
  <si>
    <t>Лозбякова Наталья Николаевна</t>
  </si>
  <si>
    <t>153-07-103</t>
  </si>
  <si>
    <t>Федорова Маргарита Георгиевна</t>
  </si>
  <si>
    <t>МОУ "СОШ им. Героя Советского Союза Н. Т. Богомолова с. Северка Ртищевского района Саратовской области"</t>
  </si>
  <si>
    <t>Свечникова Наталья Николаевна</t>
  </si>
  <si>
    <t>07-133-68</t>
  </si>
  <si>
    <t>Магомедов Тимур Абдуллаевич</t>
  </si>
  <si>
    <t>«Ртищевская СОШ Ртищевского района Саратовской области»</t>
  </si>
  <si>
    <t>07-133-69</t>
  </si>
  <si>
    <t>Демидов Сергей Александрович</t>
  </si>
  <si>
    <t>07-063-23</t>
  </si>
  <si>
    <t>Ястребов Глеб Дмитриевич</t>
  </si>
  <si>
    <t>07-063-21</t>
  </si>
  <si>
    <t>Федотова Анастасия Дмитриевна</t>
  </si>
  <si>
    <t>07-063-22</t>
  </si>
  <si>
    <t>Лещук Арсений Ильич</t>
  </si>
  <si>
    <t>07-252-19</t>
  </si>
  <si>
    <t xml:space="preserve">Фленова Ирина Александровна </t>
  </si>
  <si>
    <t>07-252-15</t>
  </si>
  <si>
    <t xml:space="preserve">Липовой Павел Константинович </t>
  </si>
  <si>
    <t>Троенко Ольга Петровна</t>
  </si>
  <si>
    <t>143-07-105</t>
  </si>
  <si>
    <t>Силантьев Степан Иванович</t>
  </si>
  <si>
    <t xml:space="preserve">МОУ «Салтыковская СОШ Ртищевского района Саратовской области»  </t>
  </si>
  <si>
    <t>Математика</t>
  </si>
  <si>
    <t>Субботина Елена Владимировна</t>
  </si>
  <si>
    <t>07-053-47</t>
  </si>
  <si>
    <t>Нуждина Вероника Сергеевна</t>
  </si>
  <si>
    <t>МОУ "СОШ № 7 г. Ртищево Саратовской области"</t>
  </si>
  <si>
    <t>07-053-48</t>
  </si>
  <si>
    <t>Цыганкова Варвара Сергеевна</t>
  </si>
  <si>
    <t>07-053-50</t>
  </si>
  <si>
    <t>Митрофанова Полина Васильевна</t>
  </si>
  <si>
    <t>07-053-49</t>
  </si>
  <si>
    <t>Махаури Марьям  Алихановна</t>
  </si>
  <si>
    <t>07-053-44</t>
  </si>
  <si>
    <t>Костькин  Глеб Иванович</t>
  </si>
  <si>
    <t>07-053-42</t>
  </si>
  <si>
    <t>Тимофеева Александра Алексеевна</t>
  </si>
  <si>
    <t>07-053-43</t>
  </si>
  <si>
    <t>Ясиновенко Анна Евгеньевна</t>
  </si>
  <si>
    <t>Вернигорова Наталья Сергеевна</t>
  </si>
  <si>
    <t>07-043-52</t>
  </si>
  <si>
    <t>Гуцан Евгений Николаевич</t>
  </si>
  <si>
    <t>МОУ СОШ № 5 г.Ртищево Саратовской обл.</t>
  </si>
  <si>
    <t>07-033-39</t>
  </si>
  <si>
    <t>Жуков Степан Петрович</t>
  </si>
  <si>
    <t>07-033-40</t>
  </si>
  <si>
    <t>Бреусов Егор Александрович</t>
  </si>
  <si>
    <t xml:space="preserve">Щетихина Елена Акнатольевна </t>
  </si>
  <si>
    <t>07-023-58</t>
  </si>
  <si>
    <t>7 "А"</t>
  </si>
  <si>
    <t xml:space="preserve">Афанасьева Татьяна Андреевна </t>
  </si>
  <si>
    <t>МОУ "СОШ№2 г.Ртищево Саратовская область"</t>
  </si>
  <si>
    <t>Ефимова Надежда Михайловна</t>
  </si>
  <si>
    <t>07-013-53</t>
  </si>
  <si>
    <t>Гуркин Артем Павлович</t>
  </si>
  <si>
    <t>МОУ СОШ №1 г.Ртищево Саратовской области</t>
  </si>
  <si>
    <t>07-013-54</t>
  </si>
  <si>
    <t>Сулейманова Юлия Сергеевна</t>
  </si>
  <si>
    <t>Тишина Елена Сергеевна</t>
  </si>
  <si>
    <t>07-093-03</t>
  </si>
  <si>
    <t>Терехова Вероника Олеговна</t>
  </si>
  <si>
    <t>МОУ "Ерышовская СОШ Ртищевского района Саратовской области"</t>
  </si>
  <si>
    <t>07-093-04</t>
  </si>
  <si>
    <t>Дякина Анна Александровна</t>
  </si>
  <si>
    <t>Юров Юрий Васильевич</t>
  </si>
  <si>
    <t>07-073-08</t>
  </si>
  <si>
    <t>Одиноков Антон Витальевич</t>
  </si>
  <si>
    <t>МОУ "Александровская СОШ имени С.В.Васильева Ртищевского района Саратовской области"</t>
  </si>
  <si>
    <t>07-073-06</t>
  </si>
  <si>
    <t>Тарасова Татьяна Владимировна</t>
  </si>
  <si>
    <t>07-063-20</t>
  </si>
  <si>
    <t>Мачанов Владислав Русланович</t>
  </si>
  <si>
    <t>07-252-10</t>
  </si>
  <si>
    <t xml:space="preserve">Земсков Кирилл Сергеевич </t>
  </si>
  <si>
    <t>07-053-45</t>
  </si>
  <si>
    <t>Волков Илья Николаевич</t>
  </si>
  <si>
    <t>Горлова Наталья Сергеевна</t>
  </si>
  <si>
    <t>07-016-30</t>
  </si>
  <si>
    <t>Каныгин Дмитрий Михайлович</t>
  </si>
  <si>
    <t>МОУ "Лицей №3 им. П.А. Столыпина г. Ртищево Саратовской области"</t>
  </si>
  <si>
    <t>07-016-31</t>
  </si>
  <si>
    <t>Кулаев Дмитрий Дмитриевич</t>
  </si>
  <si>
    <t>07-016-32</t>
  </si>
  <si>
    <t>Ерёмина Софья Александровна</t>
  </si>
  <si>
    <t>Базарнова Ирина Юрьевна</t>
  </si>
  <si>
    <t>07-123-01</t>
  </si>
  <si>
    <t>Левин Иван Валерьевич</t>
  </si>
  <si>
    <t>МОУ "Макаровская СОШ Ртищевского района Саратовской области"</t>
  </si>
  <si>
    <t>07-123-02</t>
  </si>
  <si>
    <t>Белавин Александр Юрьевич</t>
  </si>
  <si>
    <t>07-073-07</t>
  </si>
  <si>
    <t>Тамоян Сусана Эдиковна</t>
  </si>
  <si>
    <t>07-252-12</t>
  </si>
  <si>
    <t>Колесников Артем Романович</t>
  </si>
  <si>
    <t>07-033-41</t>
  </si>
  <si>
    <t>Бабкин Дмитрий Игоревич</t>
  </si>
  <si>
    <t>07-016-28</t>
  </si>
  <si>
    <t>Родионов Егор Романович</t>
  </si>
  <si>
    <t>07-023-61</t>
  </si>
  <si>
    <t>7 "В"</t>
  </si>
  <si>
    <t xml:space="preserve">Симашов Максим Алексеевич </t>
  </si>
  <si>
    <t>07-016-29</t>
  </si>
  <si>
    <t xml:space="preserve">Самохина Алина Алексеевна </t>
  </si>
  <si>
    <t xml:space="preserve">Федорова Наталья Геннадьевна </t>
  </si>
  <si>
    <t>07-023-62</t>
  </si>
  <si>
    <t>7 "Б"</t>
  </si>
  <si>
    <r>
      <t xml:space="preserve">Федорова Вера </t>
    </r>
    <r>
      <rPr>
        <sz val="12"/>
        <color rgb="FF000000"/>
        <rFont val="Times New Roman"/>
        <family val="1"/>
        <charset val="204"/>
      </rPr>
      <t>Александровна</t>
    </r>
  </si>
  <si>
    <t>07-023-63</t>
  </si>
  <si>
    <r>
      <t>Куркова Надежда</t>
    </r>
    <r>
      <rPr>
        <sz val="12"/>
        <color rgb="FF000000"/>
        <rFont val="Times New Roman"/>
        <family val="1"/>
        <charset val="204"/>
      </rPr>
      <t xml:space="preserve"> Алексеевна</t>
    </r>
    <r>
      <rPr>
        <sz val="12"/>
        <color theme="1"/>
        <rFont val="Times New Roman"/>
        <family val="1"/>
        <charset val="204"/>
      </rPr>
      <t xml:space="preserve"> </t>
    </r>
  </si>
  <si>
    <t>143-07-104</t>
  </si>
  <si>
    <t>Заломнов Илья Дмитриевич</t>
  </si>
  <si>
    <t>Разенкова Наталья Владимировна</t>
  </si>
  <si>
    <t>083-07-01</t>
  </si>
  <si>
    <t>Серёгин Яков Алексеевич</t>
  </si>
  <si>
    <t>МОУ "Владыкинская
СОШ Ртищеского района
Саратовской области"</t>
  </si>
  <si>
    <t>Рандина Елена Николаевна</t>
  </si>
  <si>
    <t>07-103-01</t>
  </si>
  <si>
    <t>Филонов Станислав Николаевич</t>
  </si>
  <si>
    <t>МОУ "Компрессорная СОШ Ртищевского района Саратовской области"</t>
  </si>
  <si>
    <t>07-133-70</t>
  </si>
  <si>
    <t>Воронцова Ангелина Игоревна</t>
  </si>
  <si>
    <t>Шувакина Раиса Николаевна</t>
  </si>
  <si>
    <t>07-193-02</t>
  </si>
  <si>
    <t>Старостин Никита Юрьевич</t>
  </si>
  <si>
    <t>МОУ "Шило-Голицынская СОШ Ртищевского рйона Саратовской облсти"</t>
  </si>
  <si>
    <t>07-053-46</t>
  </si>
  <si>
    <t>Демидова Екатерина Сергеевна</t>
  </si>
  <si>
    <t>07-043-51</t>
  </si>
  <si>
    <t>Осина Ангелина Григорьевна</t>
  </si>
  <si>
    <t>07-033-35</t>
  </si>
  <si>
    <t>Самсонов Роман Евгеньевич</t>
  </si>
  <si>
    <t>07-033-36</t>
  </si>
  <si>
    <t>Мызникова Кира Денисовна</t>
  </si>
  <si>
    <t>07-033-37</t>
  </si>
  <si>
    <t>Москвичева Анна Дмитриевна</t>
  </si>
  <si>
    <t>07-033-38</t>
  </si>
  <si>
    <t>Забуравина Софья Олеговна</t>
  </si>
  <si>
    <t>07-013-56</t>
  </si>
  <si>
    <t>Кобзева Светлана  Дмитриевна</t>
  </si>
  <si>
    <t>07-063-26</t>
  </si>
  <si>
    <t>Фадина Анастасия Юрьевна</t>
  </si>
  <si>
    <t>07-063-27</t>
  </si>
  <si>
    <t>Малютина Виктория Викторовна</t>
  </si>
  <si>
    <t>07-252-13</t>
  </si>
  <si>
    <t>Колесников Вадим Сергеевич</t>
  </si>
  <si>
    <t>07-252-09</t>
  </si>
  <si>
    <t xml:space="preserve">Авдеев Кирилл Андреевич </t>
  </si>
  <si>
    <t>07-063-24</t>
  </si>
  <si>
    <t>Белоглазов Артем Владимирович</t>
  </si>
  <si>
    <t>07-163-33</t>
  </si>
  <si>
    <t>Ловинский Олег Владимирович</t>
  </si>
  <si>
    <t>07-013-55</t>
  </si>
  <si>
    <t>Васякина Ольга Витальевна</t>
  </si>
  <si>
    <t>07-023-60</t>
  </si>
  <si>
    <r>
      <t xml:space="preserve">Батаева Ольга </t>
    </r>
    <r>
      <rPr>
        <sz val="12"/>
        <color rgb="FF000000"/>
        <rFont val="Times New Roman"/>
        <family val="1"/>
        <charset val="204"/>
      </rPr>
      <t>Владимировна</t>
    </r>
  </si>
  <si>
    <t>07-063-25</t>
  </si>
  <si>
    <t>Балабанова Анастасия Алексеевна</t>
  </si>
  <si>
    <t>призер</t>
  </si>
  <si>
    <t>07-133-71</t>
  </si>
  <si>
    <t>Ващенко Дарья Васильевна</t>
  </si>
  <si>
    <t>07-023-59</t>
  </si>
  <si>
    <t xml:space="preserve"> Репенинг Ангелина Валерьевна </t>
  </si>
  <si>
    <t>Бузин Александр Александрович</t>
  </si>
  <si>
    <t>07-093-05</t>
  </si>
  <si>
    <t>Куртвелиева Аделина</t>
  </si>
  <si>
    <t>07-252-11</t>
  </si>
  <si>
    <t xml:space="preserve">Еремина Елизавета Вячеславовна </t>
  </si>
  <si>
    <t>07-252-18</t>
  </si>
  <si>
    <t xml:space="preserve">Фоменко Маким Владимирович </t>
  </si>
  <si>
    <t>07-252-16</t>
  </si>
  <si>
    <t xml:space="preserve">Моргунова Софья Сергеевна </t>
  </si>
  <si>
    <t>07-252-17</t>
  </si>
  <si>
    <t xml:space="preserve">Резникова Дарья Сергеевна </t>
  </si>
  <si>
    <t>07-252-14</t>
  </si>
  <si>
    <t xml:space="preserve">Корнилаева Дарья Александровна </t>
  </si>
  <si>
    <t>победитель</t>
  </si>
  <si>
    <t>07-023-57</t>
  </si>
  <si>
    <t xml:space="preserve"> Озернов Егор Сергеевич </t>
  </si>
  <si>
    <t>Фамилия, имя, отчество педагога, подготовившего учащегося к олимпиаде (полностью)</t>
  </si>
  <si>
    <t>рейтинг</t>
  </si>
  <si>
    <t>Статус</t>
  </si>
  <si>
    <t>Итого-</t>
  </si>
  <si>
    <t>Апелляция</t>
  </si>
  <si>
    <t>макс. балл- 35/
кол-во баллов участника</t>
  </si>
  <si>
    <t>шифр</t>
  </si>
  <si>
    <t xml:space="preserve">Класс </t>
  </si>
  <si>
    <t>Фамилия, имя, отчество обучающегося (полностью)</t>
  </si>
  <si>
    <t>Образовательное учреждение (сокращенное наименование согласно Устава)</t>
  </si>
  <si>
    <t>Предмет</t>
  </si>
  <si>
    <t>№</t>
  </si>
  <si>
    <t>Решили: утвердить результаты школьного этапа всероссийской олимпиады по  математике 2020 года</t>
  </si>
  <si>
    <t xml:space="preserve">Повестка:  утверждение результатов школьного этапа всероссийской олимпиады по математике 2020 года
 </t>
  </si>
  <si>
    <t>Отсутствовали:  членов жюри</t>
  </si>
  <si>
    <t>Присутствовали:   членов жюри</t>
  </si>
  <si>
    <r>
      <t xml:space="preserve">Протокол школьного этапа олимпиады по  математике . Ртищевский район, </t>
    </r>
    <r>
      <rPr>
        <b/>
        <u/>
        <sz val="12"/>
        <color indexed="8"/>
        <rFont val="Times New Roman"/>
        <family val="1"/>
        <charset val="204"/>
      </rPr>
      <t xml:space="preserve"> 21 сентября</t>
    </r>
    <r>
      <rPr>
        <b/>
        <sz val="12"/>
        <color indexed="8"/>
        <rFont val="Times New Roman"/>
        <family val="1"/>
        <charset val="204"/>
      </rPr>
      <t xml:space="preserve">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</si>
</sst>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1" applyNumberFormat="1" applyFont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2" fillId="0" borderId="0" xfId="1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2" fillId="0" borderId="1" xfId="1" applyNumberFormat="1" applyFont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1" xfId="1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1" applyFont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/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2" xfId="1" applyNumberFormat="1" applyFont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1" applyNumberFormat="1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3" xfId="1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2" fillId="3" borderId="2" xfId="1" applyNumberFormat="1" applyFont="1" applyFill="1" applyBorder="1" applyAlignment="1">
      <alignment horizontal="left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3" fillId="0" borderId="1" xfId="2" applyNumberFormat="1" applyFont="1" applyBorder="1" applyAlignment="1">
      <alignment horizontal="left"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6" fillId="0" borderId="1" xfId="2" applyNumberFormat="1" applyFont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 applyFill="1"/>
    <xf numFmtId="0" fontId="3" fillId="0" borderId="0" xfId="0" applyNumberFormat="1" applyFont="1" applyFill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4" fillId="0" borderId="0" xfId="0" applyFont="1"/>
    <xf numFmtId="0" fontId="3" fillId="0" borderId="0" xfId="0" applyNumberFormat="1" applyFont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</cellXfs>
  <cellStyles count="6">
    <cellStyle name="Обычный" xfId="0" builtinId="0"/>
    <cellStyle name="Обычный 2" xfId="2"/>
    <cellStyle name="Обычный 4" xfId="3"/>
    <cellStyle name="Обычный 5" xfId="4"/>
    <cellStyle name="Обычный 6" xfId="5"/>
    <cellStyle name="Обычный_11 класс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CF97"/>
  <sheetViews>
    <sheetView tabSelected="1" zoomScale="75" zoomScaleNormal="75" workbookViewId="0">
      <selection activeCell="C9" sqref="C9"/>
    </sheetView>
  </sheetViews>
  <sheetFormatPr defaultRowHeight="15" x14ac:dyDescent="0.25"/>
  <cols>
    <col min="1" max="1" width="6.28515625" customWidth="1"/>
    <col min="2" max="2" width="13.42578125" bestFit="1" customWidth="1"/>
    <col min="3" max="3" width="31.5703125" customWidth="1"/>
    <col min="4" max="4" width="25.85546875" customWidth="1"/>
    <col min="5" max="5" width="8.28515625" style="1" customWidth="1"/>
    <col min="6" max="6" width="15.7109375" style="2" customWidth="1"/>
    <col min="7" max="12" width="8.28515625" style="1" customWidth="1"/>
    <col min="13" max="13" width="8.140625" style="1" customWidth="1"/>
    <col min="14" max="14" width="9.140625" style="1" customWidth="1"/>
    <col min="15" max="15" width="14" style="1" customWidth="1"/>
    <col min="16" max="16" width="11" style="1" customWidth="1"/>
    <col min="17" max="17" width="33.85546875" customWidth="1"/>
    <col min="18" max="18" width="21.85546875" customWidth="1"/>
    <col min="19" max="19" width="7.85546875" customWidth="1"/>
    <col min="20" max="20" width="6" customWidth="1"/>
    <col min="21" max="22" width="6.28515625" customWidth="1"/>
    <col min="23" max="23" width="8.28515625" customWidth="1"/>
    <col min="24" max="24" width="6.7109375" customWidth="1"/>
    <col min="25" max="25" width="6" customWidth="1"/>
    <col min="26" max="26" width="6.140625" customWidth="1"/>
    <col min="27" max="27" width="6.7109375" customWidth="1"/>
    <col min="28" max="28" width="8" customWidth="1"/>
    <col min="29" max="29" width="5.85546875" customWidth="1"/>
    <col min="30" max="30" width="7.140625" customWidth="1"/>
    <col min="31" max="32" width="6.85546875" customWidth="1"/>
    <col min="33" max="33" width="8.7109375" customWidth="1"/>
    <col min="34" max="34" width="7.85546875" customWidth="1"/>
    <col min="35" max="35" width="8.85546875" customWidth="1"/>
    <col min="36" max="36" width="7.85546875" customWidth="1"/>
    <col min="37" max="37" width="11.28515625" customWidth="1"/>
    <col min="38" max="38" width="8.85546875" customWidth="1"/>
    <col min="39" max="39" width="18.42578125" customWidth="1"/>
  </cols>
  <sheetData>
    <row r="1" spans="1:84" s="73" customFormat="1" ht="15.75" customHeight="1" x14ac:dyDescent="0.25">
      <c r="A1" s="75" t="s">
        <v>238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1"/>
      <c r="CB1" s="71"/>
      <c r="CC1" s="71"/>
      <c r="CD1" s="71"/>
      <c r="CE1" s="71"/>
      <c r="CF1" s="74"/>
    </row>
    <row r="2" spans="1:84" s="73" customFormat="1" ht="15.75" customHeight="1" x14ac:dyDescent="0.25">
      <c r="A2" s="72" t="s">
        <v>237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8"/>
      <c r="BS2" s="8"/>
      <c r="BT2" s="8"/>
      <c r="BU2" s="8"/>
      <c r="BV2" s="8"/>
      <c r="BW2" s="8"/>
      <c r="BX2" s="8"/>
      <c r="BY2" s="8"/>
      <c r="BZ2" s="8"/>
      <c r="CA2" s="71"/>
      <c r="CB2" s="71"/>
      <c r="CC2" s="71"/>
      <c r="CD2" s="71"/>
      <c r="CE2" s="71"/>
      <c r="CF2" s="74"/>
    </row>
    <row r="3" spans="1:84" s="73" customFormat="1" ht="15.75" customHeight="1" x14ac:dyDescent="0.25">
      <c r="A3" s="72" t="s">
        <v>236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8"/>
      <c r="BS3" s="8"/>
      <c r="BT3" s="8"/>
      <c r="BU3" s="8"/>
      <c r="BV3" s="8"/>
      <c r="BW3" s="8"/>
      <c r="BX3" s="8"/>
      <c r="BY3" s="8"/>
      <c r="BZ3" s="8"/>
      <c r="CA3" s="71"/>
      <c r="CB3" s="71"/>
      <c r="CC3" s="71"/>
      <c r="CD3" s="71"/>
      <c r="CE3" s="71"/>
      <c r="CF3" s="74"/>
    </row>
    <row r="4" spans="1:84" s="73" customFormat="1" ht="15.75" customHeight="1" x14ac:dyDescent="0.25">
      <c r="A4" s="75" t="s">
        <v>235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1"/>
      <c r="CB4" s="71"/>
      <c r="CC4" s="71"/>
      <c r="CD4" s="71"/>
      <c r="CE4" s="71"/>
      <c r="CF4" s="74"/>
    </row>
    <row r="5" spans="1:84" s="70" customFormat="1" ht="15.75" customHeight="1" x14ac:dyDescent="0.25">
      <c r="A5" s="72" t="s">
        <v>234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5"/>
      <c r="CA5" s="71"/>
      <c r="CB5" s="71"/>
      <c r="CC5" s="71"/>
      <c r="CD5" s="71"/>
      <c r="CE5" s="71"/>
      <c r="CF5" s="71"/>
    </row>
    <row r="6" spans="1:84" ht="110.25" x14ac:dyDescent="0.25">
      <c r="A6" s="69" t="s">
        <v>233</v>
      </c>
      <c r="B6" s="65" t="s">
        <v>232</v>
      </c>
      <c r="C6" s="65" t="s">
        <v>231</v>
      </c>
      <c r="D6" s="65" t="s">
        <v>230</v>
      </c>
      <c r="E6" s="68" t="s">
        <v>229</v>
      </c>
      <c r="F6" s="65" t="s">
        <v>228</v>
      </c>
      <c r="G6" s="68">
        <v>1</v>
      </c>
      <c r="H6" s="68">
        <v>2</v>
      </c>
      <c r="I6" s="68">
        <v>3</v>
      </c>
      <c r="J6" s="68">
        <v>4</v>
      </c>
      <c r="K6" s="68">
        <v>5</v>
      </c>
      <c r="L6" s="67" t="s">
        <v>227</v>
      </c>
      <c r="M6" s="67" t="s">
        <v>226</v>
      </c>
      <c r="N6" s="67" t="s">
        <v>225</v>
      </c>
      <c r="O6" s="66" t="s">
        <v>224</v>
      </c>
      <c r="P6" s="66" t="s">
        <v>223</v>
      </c>
      <c r="Q6" s="65" t="s">
        <v>222</v>
      </c>
    </row>
    <row r="7" spans="1:84" ht="31.5" x14ac:dyDescent="0.25">
      <c r="A7" s="16">
        <v>1</v>
      </c>
      <c r="B7" s="46" t="s">
        <v>8</v>
      </c>
      <c r="C7" s="45" t="s">
        <v>95</v>
      </c>
      <c r="D7" s="22" t="s">
        <v>221</v>
      </c>
      <c r="E7" s="11" t="s">
        <v>93</v>
      </c>
      <c r="F7" s="12" t="s">
        <v>220</v>
      </c>
      <c r="G7" s="11">
        <v>7</v>
      </c>
      <c r="H7" s="11">
        <v>7</v>
      </c>
      <c r="I7" s="11">
        <v>7</v>
      </c>
      <c r="J7" s="11">
        <v>7</v>
      </c>
      <c r="K7" s="11">
        <v>7</v>
      </c>
      <c r="L7" s="11">
        <v>35</v>
      </c>
      <c r="M7" s="11"/>
      <c r="N7" s="11">
        <f>L7</f>
        <v>35</v>
      </c>
      <c r="O7" s="11" t="s">
        <v>219</v>
      </c>
      <c r="P7" s="11">
        <v>1</v>
      </c>
      <c r="Q7" s="45" t="s">
        <v>91</v>
      </c>
    </row>
    <row r="8" spans="1:84" ht="31.5" x14ac:dyDescent="0.25">
      <c r="A8" s="16">
        <v>2</v>
      </c>
      <c r="B8" s="15" t="s">
        <v>4</v>
      </c>
      <c r="C8" s="14" t="s">
        <v>19</v>
      </c>
      <c r="D8" s="14" t="s">
        <v>218</v>
      </c>
      <c r="E8" s="11" t="s">
        <v>17</v>
      </c>
      <c r="F8" s="12" t="s">
        <v>217</v>
      </c>
      <c r="G8" s="11">
        <v>0</v>
      </c>
      <c r="H8" s="11">
        <v>7</v>
      </c>
      <c r="I8" s="11">
        <v>7</v>
      </c>
      <c r="J8" s="11">
        <v>7</v>
      </c>
      <c r="K8" s="11">
        <v>7</v>
      </c>
      <c r="L8" s="11">
        <v>28</v>
      </c>
      <c r="M8" s="11"/>
      <c r="N8" s="11">
        <f>L8</f>
        <v>28</v>
      </c>
      <c r="O8" s="11" t="s">
        <v>201</v>
      </c>
      <c r="P8" s="11">
        <v>2</v>
      </c>
      <c r="Q8" s="10" t="s">
        <v>16</v>
      </c>
    </row>
    <row r="9" spans="1:84" ht="31.5" x14ac:dyDescent="0.25">
      <c r="A9" s="16">
        <v>3</v>
      </c>
      <c r="B9" s="15" t="s">
        <v>4</v>
      </c>
      <c r="C9" s="27" t="s">
        <v>19</v>
      </c>
      <c r="D9" s="27" t="s">
        <v>216</v>
      </c>
      <c r="E9" s="11" t="s">
        <v>17</v>
      </c>
      <c r="F9" s="12" t="s">
        <v>215</v>
      </c>
      <c r="G9" s="11">
        <v>0</v>
      </c>
      <c r="H9" s="11">
        <v>7</v>
      </c>
      <c r="I9" s="11">
        <v>7</v>
      </c>
      <c r="J9" s="11">
        <v>7</v>
      </c>
      <c r="K9" s="11">
        <v>7</v>
      </c>
      <c r="L9" s="11">
        <v>28</v>
      </c>
      <c r="M9" s="11"/>
      <c r="N9" s="11">
        <f>L9</f>
        <v>28</v>
      </c>
      <c r="O9" s="11" t="s">
        <v>201</v>
      </c>
      <c r="P9" s="11">
        <v>2</v>
      </c>
      <c r="Q9" s="10" t="s">
        <v>16</v>
      </c>
    </row>
    <row r="10" spans="1:84" ht="31.5" x14ac:dyDescent="0.25">
      <c r="A10" s="16">
        <v>4</v>
      </c>
      <c r="B10" s="15" t="s">
        <v>4</v>
      </c>
      <c r="C10" s="27" t="s">
        <v>19</v>
      </c>
      <c r="D10" s="27" t="s">
        <v>214</v>
      </c>
      <c r="E10" s="11" t="s">
        <v>17</v>
      </c>
      <c r="F10" s="12" t="s">
        <v>213</v>
      </c>
      <c r="G10" s="11">
        <v>0</v>
      </c>
      <c r="H10" s="11">
        <v>7</v>
      </c>
      <c r="I10" s="11">
        <v>7</v>
      </c>
      <c r="J10" s="11">
        <v>7</v>
      </c>
      <c r="K10" s="11">
        <v>7</v>
      </c>
      <c r="L10" s="11">
        <v>28</v>
      </c>
      <c r="M10" s="11"/>
      <c r="N10" s="11">
        <f>L10</f>
        <v>28</v>
      </c>
      <c r="O10" s="11" t="s">
        <v>201</v>
      </c>
      <c r="P10" s="11">
        <v>2</v>
      </c>
      <c r="Q10" s="10" t="s">
        <v>16</v>
      </c>
    </row>
    <row r="11" spans="1:84" ht="31.5" x14ac:dyDescent="0.25">
      <c r="A11" s="16">
        <v>5</v>
      </c>
      <c r="B11" s="15" t="s">
        <v>4</v>
      </c>
      <c r="C11" s="27" t="s">
        <v>19</v>
      </c>
      <c r="D11" s="27" t="s">
        <v>212</v>
      </c>
      <c r="E11" s="11" t="s">
        <v>17</v>
      </c>
      <c r="F11" s="12" t="s">
        <v>211</v>
      </c>
      <c r="G11" s="11">
        <v>0</v>
      </c>
      <c r="H11" s="11">
        <v>7</v>
      </c>
      <c r="I11" s="11">
        <v>7</v>
      </c>
      <c r="J11" s="11">
        <v>7</v>
      </c>
      <c r="K11" s="11">
        <v>7</v>
      </c>
      <c r="L11" s="11">
        <v>28</v>
      </c>
      <c r="M11" s="11"/>
      <c r="N11" s="11">
        <f>L11</f>
        <v>28</v>
      </c>
      <c r="O11" s="11" t="s">
        <v>201</v>
      </c>
      <c r="P11" s="11">
        <v>2</v>
      </c>
      <c r="Q11" s="10" t="s">
        <v>16</v>
      </c>
    </row>
    <row r="12" spans="1:84" ht="31.5" x14ac:dyDescent="0.25">
      <c r="A12" s="16">
        <v>6</v>
      </c>
      <c r="B12" s="15" t="s">
        <v>4</v>
      </c>
      <c r="C12" s="27" t="s">
        <v>19</v>
      </c>
      <c r="D12" s="27" t="s">
        <v>210</v>
      </c>
      <c r="E12" s="11" t="s">
        <v>17</v>
      </c>
      <c r="F12" s="12" t="s">
        <v>209</v>
      </c>
      <c r="G12" s="11">
        <v>0</v>
      </c>
      <c r="H12" s="11">
        <v>7</v>
      </c>
      <c r="I12" s="11">
        <v>7</v>
      </c>
      <c r="J12" s="11">
        <v>7</v>
      </c>
      <c r="K12" s="11">
        <v>1</v>
      </c>
      <c r="L12" s="11">
        <v>22</v>
      </c>
      <c r="M12" s="11"/>
      <c r="N12" s="11">
        <f>L12</f>
        <v>22</v>
      </c>
      <c r="O12" s="11" t="s">
        <v>201</v>
      </c>
      <c r="P12" s="11">
        <v>3</v>
      </c>
      <c r="Q12" s="10" t="s">
        <v>16</v>
      </c>
    </row>
    <row r="13" spans="1:84" ht="47.25" x14ac:dyDescent="0.25">
      <c r="A13" s="16">
        <v>7</v>
      </c>
      <c r="B13" s="15" t="s">
        <v>66</v>
      </c>
      <c r="C13" s="43" t="s">
        <v>105</v>
      </c>
      <c r="D13" s="40" t="s">
        <v>208</v>
      </c>
      <c r="E13" s="41">
        <v>7</v>
      </c>
      <c r="F13" s="42" t="s">
        <v>207</v>
      </c>
      <c r="G13" s="41">
        <v>0</v>
      </c>
      <c r="H13" s="41">
        <v>7</v>
      </c>
      <c r="I13" s="41">
        <v>0</v>
      </c>
      <c r="J13" s="41">
        <v>7</v>
      </c>
      <c r="K13" s="41">
        <v>7</v>
      </c>
      <c r="L13" s="41">
        <v>21</v>
      </c>
      <c r="M13" s="41"/>
      <c r="N13" s="11">
        <f>L13</f>
        <v>21</v>
      </c>
      <c r="O13" s="11" t="s">
        <v>201</v>
      </c>
      <c r="P13" s="11">
        <v>4</v>
      </c>
      <c r="Q13" s="40" t="s">
        <v>206</v>
      </c>
    </row>
    <row r="14" spans="1:84" ht="31.5" x14ac:dyDescent="0.25">
      <c r="A14" s="16">
        <v>8</v>
      </c>
      <c r="B14" s="46" t="s">
        <v>8</v>
      </c>
      <c r="C14" s="45" t="s">
        <v>95</v>
      </c>
      <c r="D14" s="22" t="s">
        <v>205</v>
      </c>
      <c r="E14" s="11" t="s">
        <v>93</v>
      </c>
      <c r="F14" s="12" t="s">
        <v>204</v>
      </c>
      <c r="G14" s="11">
        <v>0</v>
      </c>
      <c r="H14" s="11">
        <v>7</v>
      </c>
      <c r="I14" s="11">
        <v>3</v>
      </c>
      <c r="J14" s="11">
        <v>7</v>
      </c>
      <c r="K14" s="11">
        <v>1</v>
      </c>
      <c r="L14" s="11">
        <v>18</v>
      </c>
      <c r="M14" s="11"/>
      <c r="N14" s="11">
        <f>L14</f>
        <v>18</v>
      </c>
      <c r="O14" s="11" t="s">
        <v>201</v>
      </c>
      <c r="P14" s="11">
        <v>5</v>
      </c>
      <c r="Q14" s="45" t="s">
        <v>91</v>
      </c>
    </row>
    <row r="15" spans="1:84" ht="47.25" x14ac:dyDescent="0.25">
      <c r="A15" s="16">
        <v>9</v>
      </c>
      <c r="B15" s="15" t="s">
        <v>8</v>
      </c>
      <c r="C15" s="14" t="s">
        <v>49</v>
      </c>
      <c r="D15" s="14" t="s">
        <v>203</v>
      </c>
      <c r="E15" s="11">
        <v>7</v>
      </c>
      <c r="F15" s="12" t="s">
        <v>202</v>
      </c>
      <c r="G15" s="11">
        <v>0</v>
      </c>
      <c r="H15" s="11">
        <v>7</v>
      </c>
      <c r="I15" s="11">
        <v>3</v>
      </c>
      <c r="J15" s="11">
        <v>7</v>
      </c>
      <c r="K15" s="11">
        <v>1</v>
      </c>
      <c r="L15" s="11">
        <v>18</v>
      </c>
      <c r="M15" s="11"/>
      <c r="N15" s="11">
        <f>L15</f>
        <v>18</v>
      </c>
      <c r="O15" s="11" t="s">
        <v>201</v>
      </c>
      <c r="P15" s="11">
        <v>5</v>
      </c>
      <c r="Q15" s="10" t="s">
        <v>46</v>
      </c>
    </row>
    <row r="16" spans="1:84" ht="31.5" x14ac:dyDescent="0.25">
      <c r="A16" s="16">
        <v>10</v>
      </c>
      <c r="B16" s="15" t="s">
        <v>8</v>
      </c>
      <c r="C16" s="22" t="s">
        <v>13</v>
      </c>
      <c r="D16" s="22" t="s">
        <v>200</v>
      </c>
      <c r="E16" s="20" t="s">
        <v>14</v>
      </c>
      <c r="F16" s="39" t="s">
        <v>199</v>
      </c>
      <c r="G16" s="20">
        <v>0</v>
      </c>
      <c r="H16" s="20">
        <v>7</v>
      </c>
      <c r="I16" s="20">
        <v>7</v>
      </c>
      <c r="J16" s="20">
        <v>1</v>
      </c>
      <c r="K16" s="20">
        <v>1</v>
      </c>
      <c r="L16" s="20">
        <v>16</v>
      </c>
      <c r="M16" s="20"/>
      <c r="N16" s="11">
        <f>L16</f>
        <v>16</v>
      </c>
      <c r="O16" s="20"/>
      <c r="P16" s="11">
        <v>6</v>
      </c>
      <c r="Q16" s="23" t="s">
        <v>10</v>
      </c>
    </row>
    <row r="17" spans="1:17" ht="31.5" x14ac:dyDescent="0.25">
      <c r="A17" s="16">
        <v>11</v>
      </c>
      <c r="B17" s="46" t="s">
        <v>8</v>
      </c>
      <c r="C17" s="45" t="s">
        <v>95</v>
      </c>
      <c r="D17" s="22" t="s">
        <v>198</v>
      </c>
      <c r="E17" s="38" t="s">
        <v>149</v>
      </c>
      <c r="F17" s="62" t="s">
        <v>197</v>
      </c>
      <c r="G17" s="38">
        <v>7</v>
      </c>
      <c r="H17" s="38">
        <v>7</v>
      </c>
      <c r="I17" s="38">
        <v>0</v>
      </c>
      <c r="J17" s="38">
        <v>1</v>
      </c>
      <c r="K17" s="38">
        <v>0</v>
      </c>
      <c r="L17" s="38">
        <v>15</v>
      </c>
      <c r="M17" s="38"/>
      <c r="N17" s="11">
        <f>L17</f>
        <v>15</v>
      </c>
      <c r="O17" s="38"/>
      <c r="P17" s="11">
        <v>7</v>
      </c>
      <c r="Q17" s="22" t="s">
        <v>147</v>
      </c>
    </row>
    <row r="18" spans="1:17" ht="31.5" x14ac:dyDescent="0.25">
      <c r="A18" s="16">
        <v>12</v>
      </c>
      <c r="B18" s="15" t="s">
        <v>8</v>
      </c>
      <c r="C18" s="14" t="s">
        <v>99</v>
      </c>
      <c r="D18" s="14" t="s">
        <v>196</v>
      </c>
      <c r="E18" s="11">
        <v>7</v>
      </c>
      <c r="F18" s="12" t="s">
        <v>195</v>
      </c>
      <c r="G18" s="11">
        <v>0</v>
      </c>
      <c r="H18" s="11">
        <v>7</v>
      </c>
      <c r="I18" s="11">
        <v>7</v>
      </c>
      <c r="J18" s="11">
        <v>0</v>
      </c>
      <c r="K18" s="11">
        <v>0</v>
      </c>
      <c r="L18" s="11">
        <v>14</v>
      </c>
      <c r="M18" s="11"/>
      <c r="N18" s="11">
        <f>L18</f>
        <v>14</v>
      </c>
      <c r="O18" s="11"/>
      <c r="P18" s="11">
        <v>8</v>
      </c>
      <c r="Q18" s="10" t="s">
        <v>96</v>
      </c>
    </row>
    <row r="19" spans="1:17" ht="47.25" x14ac:dyDescent="0.25">
      <c r="A19" s="16">
        <v>13</v>
      </c>
      <c r="B19" s="15" t="s">
        <v>8</v>
      </c>
      <c r="C19" s="17" t="s">
        <v>7</v>
      </c>
      <c r="D19" s="62" t="s">
        <v>194</v>
      </c>
      <c r="E19" s="11">
        <v>7</v>
      </c>
      <c r="F19" s="12" t="s">
        <v>193</v>
      </c>
      <c r="G19" s="11">
        <v>0</v>
      </c>
      <c r="H19" s="11">
        <v>7</v>
      </c>
      <c r="I19" s="11">
        <v>7</v>
      </c>
      <c r="J19" s="11">
        <v>0</v>
      </c>
      <c r="K19" s="11">
        <v>0</v>
      </c>
      <c r="L19" s="11">
        <v>14</v>
      </c>
      <c r="M19" s="11"/>
      <c r="N19" s="11">
        <f>L19</f>
        <v>14</v>
      </c>
      <c r="O19" s="11"/>
      <c r="P19" s="11">
        <v>8</v>
      </c>
      <c r="Q19" s="10" t="s">
        <v>5</v>
      </c>
    </row>
    <row r="20" spans="1:17" ht="31.5" x14ac:dyDescent="0.25">
      <c r="A20" s="16">
        <v>14</v>
      </c>
      <c r="B20" s="12" t="s">
        <v>8</v>
      </c>
      <c r="C20" s="22" t="s">
        <v>13</v>
      </c>
      <c r="D20" s="22" t="s">
        <v>192</v>
      </c>
      <c r="E20" s="20" t="s">
        <v>11</v>
      </c>
      <c r="F20" s="39" t="s">
        <v>191</v>
      </c>
      <c r="G20" s="20">
        <v>0</v>
      </c>
      <c r="H20" s="20">
        <v>7</v>
      </c>
      <c r="I20" s="20">
        <v>0</v>
      </c>
      <c r="J20" s="20">
        <v>1</v>
      </c>
      <c r="K20" s="20">
        <v>1</v>
      </c>
      <c r="L20" s="20">
        <v>9</v>
      </c>
      <c r="M20" s="20"/>
      <c r="N20" s="11">
        <f>L20</f>
        <v>9</v>
      </c>
      <c r="O20" s="20"/>
      <c r="P20" s="11">
        <v>9</v>
      </c>
      <c r="Q20" s="23" t="s">
        <v>10</v>
      </c>
    </row>
    <row r="21" spans="1:17" ht="31.5" x14ac:dyDescent="0.25">
      <c r="A21" s="16">
        <v>15</v>
      </c>
      <c r="B21" s="15" t="s">
        <v>4</v>
      </c>
      <c r="C21" s="27" t="s">
        <v>19</v>
      </c>
      <c r="D21" s="27" t="s">
        <v>190</v>
      </c>
      <c r="E21" s="11" t="s">
        <v>21</v>
      </c>
      <c r="F21" s="12" t="s">
        <v>189</v>
      </c>
      <c r="G21" s="11">
        <v>0</v>
      </c>
      <c r="H21" s="11">
        <v>7</v>
      </c>
      <c r="I21" s="11">
        <v>0</v>
      </c>
      <c r="J21" s="11">
        <v>1</v>
      </c>
      <c r="K21" s="11">
        <v>0</v>
      </c>
      <c r="L21" s="11">
        <v>8</v>
      </c>
      <c r="M21" s="11"/>
      <c r="N21" s="11">
        <f>L21</f>
        <v>8</v>
      </c>
      <c r="O21" s="11"/>
      <c r="P21" s="11">
        <v>10</v>
      </c>
      <c r="Q21" s="10" t="s">
        <v>16</v>
      </c>
    </row>
    <row r="22" spans="1:17" ht="31.5" x14ac:dyDescent="0.25">
      <c r="A22" s="16">
        <v>16</v>
      </c>
      <c r="B22" s="15" t="s">
        <v>4</v>
      </c>
      <c r="C22" s="27" t="s">
        <v>19</v>
      </c>
      <c r="D22" s="27" t="s">
        <v>188</v>
      </c>
      <c r="E22" s="11" t="s">
        <v>21</v>
      </c>
      <c r="F22" s="12" t="s">
        <v>187</v>
      </c>
      <c r="G22" s="11">
        <v>0</v>
      </c>
      <c r="H22" s="11">
        <v>7</v>
      </c>
      <c r="I22" s="11">
        <v>0</v>
      </c>
      <c r="J22" s="11">
        <v>0</v>
      </c>
      <c r="K22" s="11">
        <v>1</v>
      </c>
      <c r="L22" s="11">
        <v>8</v>
      </c>
      <c r="M22" s="11"/>
      <c r="N22" s="11">
        <f>L22</f>
        <v>8</v>
      </c>
      <c r="O22" s="11"/>
      <c r="P22" s="11">
        <v>10</v>
      </c>
      <c r="Q22" s="10" t="s">
        <v>16</v>
      </c>
    </row>
    <row r="23" spans="1:17" ht="31.5" x14ac:dyDescent="0.25">
      <c r="A23" s="16">
        <v>17</v>
      </c>
      <c r="B23" s="15" t="s">
        <v>8</v>
      </c>
      <c r="C23" s="22" t="s">
        <v>13</v>
      </c>
      <c r="D23" s="22" t="s">
        <v>186</v>
      </c>
      <c r="E23" s="20" t="s">
        <v>14</v>
      </c>
      <c r="F23" s="39" t="s">
        <v>185</v>
      </c>
      <c r="G23" s="20">
        <v>0</v>
      </c>
      <c r="H23" s="20">
        <v>7</v>
      </c>
      <c r="I23" s="20">
        <v>0</v>
      </c>
      <c r="J23" s="20">
        <v>1</v>
      </c>
      <c r="K23" s="20">
        <v>0</v>
      </c>
      <c r="L23" s="20">
        <v>8</v>
      </c>
      <c r="M23" s="20"/>
      <c r="N23" s="11">
        <f>L23</f>
        <v>8</v>
      </c>
      <c r="O23" s="20"/>
      <c r="P23" s="11">
        <v>10</v>
      </c>
      <c r="Q23" s="23" t="s">
        <v>10</v>
      </c>
    </row>
    <row r="24" spans="1:17" ht="31.5" x14ac:dyDescent="0.25">
      <c r="A24" s="16">
        <v>18</v>
      </c>
      <c r="B24" s="15" t="s">
        <v>8</v>
      </c>
      <c r="C24" s="19" t="s">
        <v>13</v>
      </c>
      <c r="D24" s="19" t="s">
        <v>184</v>
      </c>
      <c r="E24" s="20" t="s">
        <v>14</v>
      </c>
      <c r="F24" s="39" t="s">
        <v>183</v>
      </c>
      <c r="G24" s="20">
        <v>0</v>
      </c>
      <c r="H24" s="20">
        <v>7</v>
      </c>
      <c r="I24" s="20">
        <v>0</v>
      </c>
      <c r="J24" s="20">
        <v>1</v>
      </c>
      <c r="K24" s="20">
        <v>0</v>
      </c>
      <c r="L24" s="20">
        <v>8</v>
      </c>
      <c r="M24" s="20"/>
      <c r="N24" s="11">
        <f>L24</f>
        <v>8</v>
      </c>
      <c r="O24" s="20"/>
      <c r="P24" s="11">
        <v>10</v>
      </c>
      <c r="Q24" s="23" t="s">
        <v>10</v>
      </c>
    </row>
    <row r="25" spans="1:17" ht="31.5" x14ac:dyDescent="0.25">
      <c r="A25" s="16">
        <v>19</v>
      </c>
      <c r="B25" s="15" t="s">
        <v>8</v>
      </c>
      <c r="C25" s="14" t="s">
        <v>99</v>
      </c>
      <c r="D25" s="34" t="s">
        <v>182</v>
      </c>
      <c r="E25" s="11">
        <v>7</v>
      </c>
      <c r="F25" s="12" t="s">
        <v>181</v>
      </c>
      <c r="G25" s="11">
        <v>0</v>
      </c>
      <c r="H25" s="11">
        <v>7</v>
      </c>
      <c r="I25" s="11">
        <v>7</v>
      </c>
      <c r="J25" s="11">
        <v>7</v>
      </c>
      <c r="K25" s="11">
        <v>7</v>
      </c>
      <c r="L25" s="11">
        <v>7</v>
      </c>
      <c r="M25" s="11"/>
      <c r="N25" s="11">
        <f>L25</f>
        <v>7</v>
      </c>
      <c r="O25" s="11"/>
      <c r="P25" s="11">
        <v>11</v>
      </c>
      <c r="Q25" s="10" t="s">
        <v>96</v>
      </c>
    </row>
    <row r="26" spans="1:17" ht="31.5" x14ac:dyDescent="0.25">
      <c r="A26" s="16">
        <v>20</v>
      </c>
      <c r="B26" s="15" t="s">
        <v>8</v>
      </c>
      <c r="C26" s="34" t="s">
        <v>23</v>
      </c>
      <c r="D26" s="34" t="s">
        <v>180</v>
      </c>
      <c r="E26" s="11" t="s">
        <v>17</v>
      </c>
      <c r="F26" s="47" t="s">
        <v>179</v>
      </c>
      <c r="G26" s="29">
        <v>0</v>
      </c>
      <c r="H26" s="29">
        <v>7</v>
      </c>
      <c r="I26" s="29">
        <v>0</v>
      </c>
      <c r="J26" s="29">
        <v>0</v>
      </c>
      <c r="K26" s="29">
        <v>0</v>
      </c>
      <c r="L26" s="29">
        <v>7</v>
      </c>
      <c r="M26" s="29"/>
      <c r="N26" s="11">
        <f>L26</f>
        <v>7</v>
      </c>
      <c r="O26" s="29"/>
      <c r="P26" s="11">
        <v>11</v>
      </c>
      <c r="Q26" s="28" t="s">
        <v>20</v>
      </c>
    </row>
    <row r="27" spans="1:17" ht="31.5" x14ac:dyDescent="0.25">
      <c r="A27" s="16">
        <v>21</v>
      </c>
      <c r="B27" s="15" t="s">
        <v>8</v>
      </c>
      <c r="C27" s="34" t="s">
        <v>23</v>
      </c>
      <c r="D27" s="34" t="s">
        <v>178</v>
      </c>
      <c r="E27" s="11" t="s">
        <v>17</v>
      </c>
      <c r="F27" s="47" t="s">
        <v>177</v>
      </c>
      <c r="G27" s="29">
        <v>0</v>
      </c>
      <c r="H27" s="29">
        <v>7</v>
      </c>
      <c r="I27" s="29">
        <v>0</v>
      </c>
      <c r="J27" s="29">
        <v>0</v>
      </c>
      <c r="K27" s="29">
        <v>0</v>
      </c>
      <c r="L27" s="29">
        <v>7</v>
      </c>
      <c r="M27" s="29"/>
      <c r="N27" s="11">
        <f>L27</f>
        <v>7</v>
      </c>
      <c r="O27" s="29"/>
      <c r="P27" s="11">
        <v>11</v>
      </c>
      <c r="Q27" s="28" t="s">
        <v>20</v>
      </c>
    </row>
    <row r="28" spans="1:17" ht="31.5" x14ac:dyDescent="0.25">
      <c r="A28" s="16">
        <v>22</v>
      </c>
      <c r="B28" s="15" t="s">
        <v>8</v>
      </c>
      <c r="C28" s="34" t="s">
        <v>23</v>
      </c>
      <c r="D28" s="34" t="s">
        <v>176</v>
      </c>
      <c r="E28" s="11" t="s">
        <v>17</v>
      </c>
      <c r="F28" s="47" t="s">
        <v>175</v>
      </c>
      <c r="G28" s="29">
        <v>0</v>
      </c>
      <c r="H28" s="29">
        <v>7</v>
      </c>
      <c r="I28" s="29">
        <v>0</v>
      </c>
      <c r="J28" s="29">
        <v>0</v>
      </c>
      <c r="K28" s="29">
        <v>0</v>
      </c>
      <c r="L28" s="29">
        <v>7</v>
      </c>
      <c r="M28" s="29"/>
      <c r="N28" s="11">
        <f>L28</f>
        <v>7</v>
      </c>
      <c r="O28" s="29"/>
      <c r="P28" s="11">
        <v>11</v>
      </c>
      <c r="Q28" s="28" t="s">
        <v>20</v>
      </c>
    </row>
    <row r="29" spans="1:17" ht="31.5" x14ac:dyDescent="0.25">
      <c r="A29" s="16">
        <v>23</v>
      </c>
      <c r="B29" s="15" t="s">
        <v>8</v>
      </c>
      <c r="C29" s="34" t="s">
        <v>23</v>
      </c>
      <c r="D29" s="34" t="s">
        <v>174</v>
      </c>
      <c r="E29" s="11" t="s">
        <v>21</v>
      </c>
      <c r="F29" s="47" t="s">
        <v>173</v>
      </c>
      <c r="G29" s="29">
        <v>0</v>
      </c>
      <c r="H29" s="29">
        <v>7</v>
      </c>
      <c r="I29" s="29">
        <v>0</v>
      </c>
      <c r="J29" s="29">
        <v>0</v>
      </c>
      <c r="K29" s="29">
        <v>0</v>
      </c>
      <c r="L29" s="29">
        <v>7</v>
      </c>
      <c r="M29" s="29"/>
      <c r="N29" s="11">
        <f>L29</f>
        <v>7</v>
      </c>
      <c r="O29" s="29"/>
      <c r="P29" s="11">
        <v>11</v>
      </c>
      <c r="Q29" s="28" t="s">
        <v>20</v>
      </c>
    </row>
    <row r="30" spans="1:17" ht="31.5" x14ac:dyDescent="0.25">
      <c r="A30" s="16">
        <v>24</v>
      </c>
      <c r="B30" s="15" t="s">
        <v>8</v>
      </c>
      <c r="C30" s="14" t="s">
        <v>86</v>
      </c>
      <c r="D30" s="14" t="s">
        <v>172</v>
      </c>
      <c r="E30" s="11" t="s">
        <v>17</v>
      </c>
      <c r="F30" s="47" t="s">
        <v>171</v>
      </c>
      <c r="G30" s="29">
        <v>0</v>
      </c>
      <c r="H30" s="29">
        <v>7</v>
      </c>
      <c r="I30" s="29">
        <v>0</v>
      </c>
      <c r="J30" s="29">
        <v>0</v>
      </c>
      <c r="K30" s="29">
        <v>0</v>
      </c>
      <c r="L30" s="29">
        <v>7</v>
      </c>
      <c r="M30" s="29"/>
      <c r="N30" s="11">
        <f>L30</f>
        <v>7</v>
      </c>
      <c r="O30" s="29"/>
      <c r="P30" s="11">
        <v>11</v>
      </c>
      <c r="Q30" s="28" t="s">
        <v>83</v>
      </c>
    </row>
    <row r="31" spans="1:17" ht="31.5" x14ac:dyDescent="0.25">
      <c r="A31" s="16">
        <v>25</v>
      </c>
      <c r="B31" s="15" t="s">
        <v>66</v>
      </c>
      <c r="C31" s="43" t="s">
        <v>70</v>
      </c>
      <c r="D31" s="13" t="s">
        <v>170</v>
      </c>
      <c r="E31" s="44" t="s">
        <v>14</v>
      </c>
      <c r="F31" s="52" t="s">
        <v>169</v>
      </c>
      <c r="G31" s="51">
        <v>7</v>
      </c>
      <c r="H31" s="51">
        <v>0</v>
      </c>
      <c r="I31" s="51">
        <v>0</v>
      </c>
      <c r="J31" s="51">
        <v>0</v>
      </c>
      <c r="K31" s="51">
        <v>0</v>
      </c>
      <c r="L31" s="51">
        <v>7</v>
      </c>
      <c r="M31" s="51"/>
      <c r="N31" s="11">
        <f>L31</f>
        <v>7</v>
      </c>
      <c r="O31" s="51"/>
      <c r="P31" s="11">
        <v>11</v>
      </c>
      <c r="Q31" s="30" t="s">
        <v>67</v>
      </c>
    </row>
    <row r="32" spans="1:17" ht="47.25" x14ac:dyDescent="0.25">
      <c r="A32" s="16">
        <v>26</v>
      </c>
      <c r="B32" s="15" t="s">
        <v>8</v>
      </c>
      <c r="C32" s="14" t="s">
        <v>168</v>
      </c>
      <c r="D32" s="14" t="s">
        <v>167</v>
      </c>
      <c r="E32" s="11">
        <v>7</v>
      </c>
      <c r="F32" s="47" t="s">
        <v>166</v>
      </c>
      <c r="G32" s="29">
        <v>0</v>
      </c>
      <c r="H32" s="29">
        <v>7</v>
      </c>
      <c r="I32" s="29">
        <v>0</v>
      </c>
      <c r="J32" s="29">
        <v>0</v>
      </c>
      <c r="K32" s="29">
        <v>0</v>
      </c>
      <c r="L32" s="29">
        <v>7</v>
      </c>
      <c r="M32" s="29"/>
      <c r="N32" s="11">
        <f>L32</f>
        <v>7</v>
      </c>
      <c r="O32" s="29"/>
      <c r="P32" s="11">
        <v>11</v>
      </c>
      <c r="Q32" s="28" t="s">
        <v>165</v>
      </c>
    </row>
    <row r="33" spans="1:17" ht="47.25" x14ac:dyDescent="0.25">
      <c r="A33" s="16">
        <v>27</v>
      </c>
      <c r="B33" s="15" t="s">
        <v>8</v>
      </c>
      <c r="C33" s="14" t="s">
        <v>49</v>
      </c>
      <c r="D33" s="14" t="s">
        <v>164</v>
      </c>
      <c r="E33" s="11">
        <v>7</v>
      </c>
      <c r="F33" s="12" t="s">
        <v>163</v>
      </c>
      <c r="G33" s="11">
        <v>0</v>
      </c>
      <c r="H33" s="11">
        <v>3</v>
      </c>
      <c r="I33" s="11">
        <v>3</v>
      </c>
      <c r="J33" s="11">
        <v>1</v>
      </c>
      <c r="K33" s="11">
        <v>0</v>
      </c>
      <c r="L33" s="11">
        <v>7</v>
      </c>
      <c r="M33" s="11"/>
      <c r="N33" s="11">
        <f>L33</f>
        <v>7</v>
      </c>
      <c r="O33" s="11"/>
      <c r="P33" s="11">
        <v>11</v>
      </c>
      <c r="Q33" s="10" t="s">
        <v>46</v>
      </c>
    </row>
    <row r="34" spans="1:17" ht="47.25" x14ac:dyDescent="0.25">
      <c r="A34" s="16">
        <v>28</v>
      </c>
      <c r="B34" s="15" t="s">
        <v>8</v>
      </c>
      <c r="C34" s="34" t="s">
        <v>162</v>
      </c>
      <c r="D34" s="40" t="s">
        <v>161</v>
      </c>
      <c r="E34" s="11">
        <v>7</v>
      </c>
      <c r="F34" s="12" t="s">
        <v>160</v>
      </c>
      <c r="G34" s="11">
        <v>0</v>
      </c>
      <c r="H34" s="11">
        <v>7</v>
      </c>
      <c r="I34" s="11">
        <v>0</v>
      </c>
      <c r="J34" s="11">
        <v>0</v>
      </c>
      <c r="K34" s="11">
        <v>0</v>
      </c>
      <c r="L34" s="11">
        <v>7</v>
      </c>
      <c r="M34" s="11"/>
      <c r="N34" s="11">
        <f>L34</f>
        <v>7</v>
      </c>
      <c r="O34" s="11"/>
      <c r="P34" s="11">
        <v>11</v>
      </c>
      <c r="Q34" s="10" t="s">
        <v>159</v>
      </c>
    </row>
    <row r="35" spans="1:17" ht="47.25" x14ac:dyDescent="0.25">
      <c r="A35" s="16">
        <v>29</v>
      </c>
      <c r="B35" s="15" t="s">
        <v>8</v>
      </c>
      <c r="C35" s="14" t="s">
        <v>158</v>
      </c>
      <c r="D35" s="34" t="s">
        <v>157</v>
      </c>
      <c r="E35" s="11">
        <v>7</v>
      </c>
      <c r="F35" s="12" t="s">
        <v>156</v>
      </c>
      <c r="G35" s="11">
        <v>0</v>
      </c>
      <c r="H35" s="11">
        <v>7</v>
      </c>
      <c r="I35" s="11">
        <v>0</v>
      </c>
      <c r="J35" s="11">
        <v>0</v>
      </c>
      <c r="K35" s="11">
        <v>0</v>
      </c>
      <c r="L35" s="11">
        <v>7</v>
      </c>
      <c r="M35" s="11"/>
      <c r="N35" s="11">
        <f>L35</f>
        <v>7</v>
      </c>
      <c r="O35" s="11"/>
      <c r="P35" s="11">
        <v>11</v>
      </c>
      <c r="Q35" s="10" t="s">
        <v>155</v>
      </c>
    </row>
    <row r="36" spans="1:17" ht="47.25" x14ac:dyDescent="0.25">
      <c r="A36" s="16">
        <v>30</v>
      </c>
      <c r="B36" s="15" t="s">
        <v>8</v>
      </c>
      <c r="C36" s="64" t="s">
        <v>65</v>
      </c>
      <c r="D36" s="63" t="s">
        <v>154</v>
      </c>
      <c r="E36" s="11">
        <v>7</v>
      </c>
      <c r="F36" s="12" t="s">
        <v>153</v>
      </c>
      <c r="G36" s="11">
        <v>0</v>
      </c>
      <c r="H36" s="11">
        <v>1</v>
      </c>
      <c r="I36" s="11">
        <v>3</v>
      </c>
      <c r="J36" s="11">
        <v>1</v>
      </c>
      <c r="K36" s="11">
        <v>0</v>
      </c>
      <c r="L36" s="11">
        <v>5</v>
      </c>
      <c r="M36" s="11"/>
      <c r="N36" s="11">
        <f>L36</f>
        <v>5</v>
      </c>
      <c r="O36" s="11"/>
      <c r="P36" s="11">
        <v>12</v>
      </c>
      <c r="Q36" s="63" t="s">
        <v>62</v>
      </c>
    </row>
    <row r="37" spans="1:17" ht="31.5" x14ac:dyDescent="0.25">
      <c r="A37" s="16">
        <v>31</v>
      </c>
      <c r="B37" s="46" t="s">
        <v>8</v>
      </c>
      <c r="C37" s="45" t="s">
        <v>95</v>
      </c>
      <c r="D37" s="22" t="s">
        <v>152</v>
      </c>
      <c r="E37" s="38" t="s">
        <v>149</v>
      </c>
      <c r="F37" s="62" t="s">
        <v>151</v>
      </c>
      <c r="G37" s="38">
        <v>0</v>
      </c>
      <c r="H37" s="38">
        <v>3</v>
      </c>
      <c r="I37" s="38">
        <v>0</v>
      </c>
      <c r="J37" s="38">
        <v>1</v>
      </c>
      <c r="K37" s="38">
        <v>0</v>
      </c>
      <c r="L37" s="38">
        <v>4</v>
      </c>
      <c r="M37" s="38"/>
      <c r="N37" s="11">
        <f>L37</f>
        <v>4</v>
      </c>
      <c r="O37" s="38"/>
      <c r="P37" s="11">
        <v>13</v>
      </c>
      <c r="Q37" s="22" t="s">
        <v>147</v>
      </c>
    </row>
    <row r="38" spans="1:17" ht="31.5" x14ac:dyDescent="0.25">
      <c r="A38" s="16">
        <v>32</v>
      </c>
      <c r="B38" s="46" t="s">
        <v>8</v>
      </c>
      <c r="C38" s="45" t="s">
        <v>95</v>
      </c>
      <c r="D38" s="22" t="s">
        <v>150</v>
      </c>
      <c r="E38" s="38" t="s">
        <v>149</v>
      </c>
      <c r="F38" s="62" t="s">
        <v>148</v>
      </c>
      <c r="G38" s="38">
        <v>0</v>
      </c>
      <c r="H38" s="38">
        <v>3</v>
      </c>
      <c r="I38" s="38">
        <v>0</v>
      </c>
      <c r="J38" s="38">
        <v>1</v>
      </c>
      <c r="K38" s="38">
        <v>0</v>
      </c>
      <c r="L38" s="38">
        <v>4</v>
      </c>
      <c r="M38" s="38"/>
      <c r="N38" s="11">
        <f>L38</f>
        <v>4</v>
      </c>
      <c r="O38" s="38"/>
      <c r="P38" s="11">
        <v>13</v>
      </c>
      <c r="Q38" s="22" t="s">
        <v>147</v>
      </c>
    </row>
    <row r="39" spans="1:17" ht="47.25" x14ac:dyDescent="0.25">
      <c r="A39" s="16">
        <v>33</v>
      </c>
      <c r="B39" s="59" t="s">
        <v>8</v>
      </c>
      <c r="C39" s="58" t="s">
        <v>123</v>
      </c>
      <c r="D39" s="57" t="s">
        <v>146</v>
      </c>
      <c r="E39" s="56">
        <v>7</v>
      </c>
      <c r="F39" s="58" t="s">
        <v>145</v>
      </c>
      <c r="G39" s="56">
        <v>0</v>
      </c>
      <c r="H39" s="56">
        <v>1</v>
      </c>
      <c r="I39" s="56">
        <v>3</v>
      </c>
      <c r="J39" s="56">
        <v>0</v>
      </c>
      <c r="K39" s="56">
        <v>0</v>
      </c>
      <c r="L39" s="56">
        <v>4</v>
      </c>
      <c r="M39" s="56"/>
      <c r="N39" s="11">
        <f>L39</f>
        <v>4</v>
      </c>
      <c r="O39" s="56"/>
      <c r="P39" s="11">
        <v>13</v>
      </c>
      <c r="Q39" s="57" t="s">
        <v>120</v>
      </c>
    </row>
    <row r="40" spans="1:17" ht="31.5" x14ac:dyDescent="0.25">
      <c r="A40" s="16">
        <v>34</v>
      </c>
      <c r="B40" s="46" t="s">
        <v>8</v>
      </c>
      <c r="C40" s="45" t="s">
        <v>95</v>
      </c>
      <c r="D40" s="22" t="s">
        <v>144</v>
      </c>
      <c r="E40" s="11" t="s">
        <v>143</v>
      </c>
      <c r="F40" s="12" t="s">
        <v>142</v>
      </c>
      <c r="G40" s="11">
        <v>0</v>
      </c>
      <c r="H40" s="11">
        <v>3</v>
      </c>
      <c r="I40" s="11">
        <v>0</v>
      </c>
      <c r="J40" s="11">
        <v>0</v>
      </c>
      <c r="K40" s="11">
        <v>0</v>
      </c>
      <c r="L40" s="11">
        <v>3</v>
      </c>
      <c r="M40" s="11"/>
      <c r="N40" s="11">
        <f>L40</f>
        <v>3</v>
      </c>
      <c r="O40" s="11"/>
      <c r="P40" s="11">
        <v>14</v>
      </c>
      <c r="Q40" s="45" t="s">
        <v>91</v>
      </c>
    </row>
    <row r="41" spans="1:17" ht="47.25" x14ac:dyDescent="0.25">
      <c r="A41" s="16">
        <v>35</v>
      </c>
      <c r="B41" s="59" t="s">
        <v>8</v>
      </c>
      <c r="C41" s="58" t="s">
        <v>123</v>
      </c>
      <c r="D41" s="57" t="s">
        <v>141</v>
      </c>
      <c r="E41" s="41">
        <v>7</v>
      </c>
      <c r="F41" s="42" t="s">
        <v>140</v>
      </c>
      <c r="G41" s="41">
        <v>0</v>
      </c>
      <c r="H41" s="41">
        <v>0</v>
      </c>
      <c r="I41" s="41">
        <v>3</v>
      </c>
      <c r="J41" s="41">
        <v>0</v>
      </c>
      <c r="K41" s="41">
        <v>0</v>
      </c>
      <c r="L41" s="41">
        <v>3</v>
      </c>
      <c r="M41" s="41"/>
      <c r="N41" s="11">
        <f>L41</f>
        <v>3</v>
      </c>
      <c r="O41" s="41"/>
      <c r="P41" s="11">
        <v>14</v>
      </c>
      <c r="Q41" s="57" t="s">
        <v>120</v>
      </c>
    </row>
    <row r="42" spans="1:17" ht="31.5" x14ac:dyDescent="0.25">
      <c r="A42" s="16">
        <v>36</v>
      </c>
      <c r="B42" s="15" t="s">
        <v>8</v>
      </c>
      <c r="C42" s="34" t="s">
        <v>23</v>
      </c>
      <c r="D42" s="34" t="s">
        <v>139</v>
      </c>
      <c r="E42" s="11" t="s">
        <v>21</v>
      </c>
      <c r="F42" s="12" t="s">
        <v>138</v>
      </c>
      <c r="G42" s="11">
        <v>0</v>
      </c>
      <c r="H42" s="11">
        <v>1</v>
      </c>
      <c r="I42" s="11">
        <v>0</v>
      </c>
      <c r="J42" s="11">
        <v>1</v>
      </c>
      <c r="K42" s="11">
        <v>1</v>
      </c>
      <c r="L42" s="11">
        <v>3</v>
      </c>
      <c r="M42" s="11"/>
      <c r="N42" s="11">
        <f>L42</f>
        <v>3</v>
      </c>
      <c r="O42" s="11"/>
      <c r="P42" s="11">
        <v>14</v>
      </c>
      <c r="Q42" s="10" t="s">
        <v>20</v>
      </c>
    </row>
    <row r="43" spans="1:17" ht="31.5" x14ac:dyDescent="0.25">
      <c r="A43" s="16">
        <v>37</v>
      </c>
      <c r="B43" s="15" t="s">
        <v>4</v>
      </c>
      <c r="C43" s="27" t="s">
        <v>19</v>
      </c>
      <c r="D43" s="27" t="s">
        <v>137</v>
      </c>
      <c r="E43" s="11" t="s">
        <v>21</v>
      </c>
      <c r="F43" s="12" t="s">
        <v>136</v>
      </c>
      <c r="G43" s="11">
        <v>0</v>
      </c>
      <c r="H43" s="11">
        <v>3</v>
      </c>
      <c r="I43" s="11">
        <v>0</v>
      </c>
      <c r="J43" s="11">
        <v>0</v>
      </c>
      <c r="K43" s="11">
        <v>0</v>
      </c>
      <c r="L43" s="11">
        <v>3</v>
      </c>
      <c r="M43" s="11"/>
      <c r="N43" s="11">
        <f>L43</f>
        <v>3</v>
      </c>
      <c r="O43" s="11"/>
      <c r="P43" s="11">
        <v>14</v>
      </c>
      <c r="Q43" s="10" t="s">
        <v>16</v>
      </c>
    </row>
    <row r="44" spans="1:17" ht="63" x14ac:dyDescent="0.25">
      <c r="A44" s="16">
        <v>38</v>
      </c>
      <c r="B44" s="15" t="s">
        <v>8</v>
      </c>
      <c r="C44" s="14" t="s">
        <v>111</v>
      </c>
      <c r="D44" s="34" t="s">
        <v>135</v>
      </c>
      <c r="E44" s="11">
        <v>7</v>
      </c>
      <c r="F44" s="12" t="s">
        <v>134</v>
      </c>
      <c r="G44" s="11">
        <v>0</v>
      </c>
      <c r="H44" s="11">
        <v>0</v>
      </c>
      <c r="I44" s="11">
        <v>0</v>
      </c>
      <c r="J44" s="11">
        <v>1</v>
      </c>
      <c r="K44" s="11">
        <v>2</v>
      </c>
      <c r="L44" s="11">
        <v>3</v>
      </c>
      <c r="M44" s="11"/>
      <c r="N44" s="11">
        <f>L44</f>
        <v>3</v>
      </c>
      <c r="O44" s="11"/>
      <c r="P44" s="11">
        <v>14</v>
      </c>
      <c r="Q44" s="10" t="s">
        <v>108</v>
      </c>
    </row>
    <row r="45" spans="1:17" ht="47.25" x14ac:dyDescent="0.25">
      <c r="A45" s="16">
        <v>39</v>
      </c>
      <c r="B45" s="60" t="s">
        <v>4</v>
      </c>
      <c r="C45" s="14" t="s">
        <v>131</v>
      </c>
      <c r="D45" s="60" t="s">
        <v>133</v>
      </c>
      <c r="E45" s="61">
        <v>7</v>
      </c>
      <c r="F45" s="60" t="s">
        <v>132</v>
      </c>
      <c r="G45" s="61">
        <v>0</v>
      </c>
      <c r="H45" s="61">
        <v>3</v>
      </c>
      <c r="I45" s="61">
        <v>0</v>
      </c>
      <c r="J45" s="61">
        <v>0</v>
      </c>
      <c r="K45" s="61">
        <v>0</v>
      </c>
      <c r="L45" s="61">
        <v>3</v>
      </c>
      <c r="M45" s="61"/>
      <c r="N45" s="11">
        <f>L45</f>
        <v>3</v>
      </c>
      <c r="O45" s="61"/>
      <c r="P45" s="11">
        <v>14</v>
      </c>
      <c r="Q45" s="60" t="s">
        <v>128</v>
      </c>
    </row>
    <row r="46" spans="1:17" ht="47.25" x14ac:dyDescent="0.25">
      <c r="A46" s="16">
        <v>40</v>
      </c>
      <c r="B46" s="15" t="s">
        <v>4</v>
      </c>
      <c r="C46" s="14" t="s">
        <v>131</v>
      </c>
      <c r="D46" s="14" t="s">
        <v>130</v>
      </c>
      <c r="E46" s="11">
        <v>7</v>
      </c>
      <c r="F46" s="12" t="s">
        <v>129</v>
      </c>
      <c r="G46" s="11">
        <v>0</v>
      </c>
      <c r="H46" s="11">
        <v>3</v>
      </c>
      <c r="I46" s="11">
        <v>0</v>
      </c>
      <c r="J46" s="11">
        <v>0</v>
      </c>
      <c r="K46" s="11">
        <v>0</v>
      </c>
      <c r="L46" s="11">
        <v>3</v>
      </c>
      <c r="M46" s="11"/>
      <c r="N46" s="11">
        <f>L46</f>
        <v>3</v>
      </c>
      <c r="O46" s="11"/>
      <c r="P46" s="11">
        <v>14</v>
      </c>
      <c r="Q46" s="60" t="s">
        <v>128</v>
      </c>
    </row>
    <row r="47" spans="1:17" ht="47.25" x14ac:dyDescent="0.25">
      <c r="A47" s="16">
        <v>41</v>
      </c>
      <c r="B47" s="59" t="s">
        <v>8</v>
      </c>
      <c r="C47" s="58" t="s">
        <v>123</v>
      </c>
      <c r="D47" s="57" t="s">
        <v>127</v>
      </c>
      <c r="E47" s="56">
        <v>7</v>
      </c>
      <c r="F47" s="58" t="s">
        <v>126</v>
      </c>
      <c r="G47" s="56">
        <v>0</v>
      </c>
      <c r="H47" s="56">
        <v>1</v>
      </c>
      <c r="I47" s="56">
        <v>1</v>
      </c>
      <c r="J47" s="56">
        <v>0</v>
      </c>
      <c r="K47" s="56">
        <v>0</v>
      </c>
      <c r="L47" s="56">
        <v>2</v>
      </c>
      <c r="M47" s="56"/>
      <c r="N47" s="11">
        <f>L47</f>
        <v>2</v>
      </c>
      <c r="O47" s="56"/>
      <c r="P47" s="11">
        <v>15</v>
      </c>
      <c r="Q47" s="57" t="s">
        <v>120</v>
      </c>
    </row>
    <row r="48" spans="1:17" ht="47.25" x14ac:dyDescent="0.25">
      <c r="A48" s="16">
        <v>42</v>
      </c>
      <c r="B48" s="59" t="s">
        <v>8</v>
      </c>
      <c r="C48" s="58" t="s">
        <v>123</v>
      </c>
      <c r="D48" s="57" t="s">
        <v>125</v>
      </c>
      <c r="E48" s="56">
        <v>7</v>
      </c>
      <c r="F48" s="58" t="s">
        <v>124</v>
      </c>
      <c r="G48" s="56">
        <v>0</v>
      </c>
      <c r="H48" s="56">
        <v>1</v>
      </c>
      <c r="I48" s="56">
        <v>0</v>
      </c>
      <c r="J48" s="56">
        <v>0</v>
      </c>
      <c r="K48" s="56">
        <v>0</v>
      </c>
      <c r="L48" s="56">
        <v>1</v>
      </c>
      <c r="M48" s="56"/>
      <c r="N48" s="11">
        <f>L48</f>
        <v>1</v>
      </c>
      <c r="O48" s="56"/>
      <c r="P48" s="11">
        <v>16</v>
      </c>
      <c r="Q48" s="57" t="s">
        <v>120</v>
      </c>
    </row>
    <row r="49" spans="1:17" ht="47.25" x14ac:dyDescent="0.25">
      <c r="A49" s="16">
        <v>43</v>
      </c>
      <c r="B49" s="59" t="s">
        <v>8</v>
      </c>
      <c r="C49" s="58" t="s">
        <v>123</v>
      </c>
      <c r="D49" s="57" t="s">
        <v>122</v>
      </c>
      <c r="E49" s="56">
        <v>7</v>
      </c>
      <c r="F49" s="55" t="s">
        <v>121</v>
      </c>
      <c r="G49" s="54">
        <v>0</v>
      </c>
      <c r="H49" s="54">
        <v>1</v>
      </c>
      <c r="I49" s="54">
        <v>0</v>
      </c>
      <c r="J49" s="54">
        <v>0</v>
      </c>
      <c r="K49" s="54">
        <v>0</v>
      </c>
      <c r="L49" s="54">
        <v>1</v>
      </c>
      <c r="M49" s="54"/>
      <c r="N49" s="11">
        <f>L49</f>
        <v>1</v>
      </c>
      <c r="O49" s="54"/>
      <c r="P49" s="11">
        <v>16</v>
      </c>
      <c r="Q49" s="53" t="s">
        <v>120</v>
      </c>
    </row>
    <row r="50" spans="1:17" ht="31.5" x14ac:dyDescent="0.25">
      <c r="A50" s="16">
        <v>44</v>
      </c>
      <c r="B50" s="15" t="s">
        <v>66</v>
      </c>
      <c r="C50" s="43" t="s">
        <v>70</v>
      </c>
      <c r="D50" s="13" t="s">
        <v>119</v>
      </c>
      <c r="E50" s="44" t="s">
        <v>11</v>
      </c>
      <c r="F50" s="52" t="s">
        <v>118</v>
      </c>
      <c r="G50" s="51">
        <v>0</v>
      </c>
      <c r="H50" s="51">
        <v>0</v>
      </c>
      <c r="I50" s="51">
        <v>0</v>
      </c>
      <c r="J50" s="51">
        <v>1</v>
      </c>
      <c r="K50" s="51">
        <v>0</v>
      </c>
      <c r="L50" s="51">
        <v>1</v>
      </c>
      <c r="M50" s="51"/>
      <c r="N50" s="11">
        <f>L50</f>
        <v>1</v>
      </c>
      <c r="O50" s="51"/>
      <c r="P50" s="11">
        <v>16</v>
      </c>
      <c r="Q50" s="30" t="s">
        <v>67</v>
      </c>
    </row>
    <row r="51" spans="1:17" ht="31.5" x14ac:dyDescent="0.25">
      <c r="A51" s="16">
        <v>45</v>
      </c>
      <c r="B51" s="15" t="s">
        <v>4</v>
      </c>
      <c r="C51" s="27" t="s">
        <v>19</v>
      </c>
      <c r="D51" s="27" t="s">
        <v>117</v>
      </c>
      <c r="E51" s="11" t="s">
        <v>21</v>
      </c>
      <c r="F51" s="47" t="s">
        <v>116</v>
      </c>
      <c r="G51" s="29">
        <v>0</v>
      </c>
      <c r="H51" s="29">
        <v>0</v>
      </c>
      <c r="I51" s="29">
        <v>0</v>
      </c>
      <c r="J51" s="29">
        <v>0</v>
      </c>
      <c r="K51" s="29">
        <v>1</v>
      </c>
      <c r="L51" s="29">
        <v>1</v>
      </c>
      <c r="M51" s="29"/>
      <c r="N51" s="11">
        <f>L51</f>
        <v>1</v>
      </c>
      <c r="O51" s="29"/>
      <c r="P51" s="11">
        <v>16</v>
      </c>
      <c r="Q51" s="28" t="s">
        <v>16</v>
      </c>
    </row>
    <row r="52" spans="1:17" ht="31.5" x14ac:dyDescent="0.25">
      <c r="A52" s="16">
        <v>46</v>
      </c>
      <c r="B52" s="15" t="s">
        <v>8</v>
      </c>
      <c r="C52" s="22" t="s">
        <v>13</v>
      </c>
      <c r="D52" s="22" t="s">
        <v>115</v>
      </c>
      <c r="E52" s="20" t="s">
        <v>14</v>
      </c>
      <c r="F52" s="50" t="s">
        <v>114</v>
      </c>
      <c r="G52" s="49">
        <v>0</v>
      </c>
      <c r="H52" s="49">
        <v>0</v>
      </c>
      <c r="I52" s="49">
        <v>0</v>
      </c>
      <c r="J52" s="49">
        <v>1</v>
      </c>
      <c r="K52" s="49">
        <v>0</v>
      </c>
      <c r="L52" s="49">
        <v>1</v>
      </c>
      <c r="M52" s="49"/>
      <c r="N52" s="11">
        <f>L52</f>
        <v>1</v>
      </c>
      <c r="O52" s="49"/>
      <c r="P52" s="11">
        <v>16</v>
      </c>
      <c r="Q52" s="48" t="s">
        <v>10</v>
      </c>
    </row>
    <row r="53" spans="1:17" ht="63" x14ac:dyDescent="0.25">
      <c r="A53" s="16">
        <v>47</v>
      </c>
      <c r="B53" s="15" t="s">
        <v>8</v>
      </c>
      <c r="C53" s="14" t="s">
        <v>111</v>
      </c>
      <c r="D53" s="34" t="s">
        <v>113</v>
      </c>
      <c r="E53" s="11">
        <v>7</v>
      </c>
      <c r="F53" s="47" t="s">
        <v>112</v>
      </c>
      <c r="G53" s="29">
        <v>0</v>
      </c>
      <c r="H53" s="29">
        <v>0</v>
      </c>
      <c r="I53" s="29">
        <v>0</v>
      </c>
      <c r="J53" s="29">
        <v>1</v>
      </c>
      <c r="K53" s="29">
        <v>0</v>
      </c>
      <c r="L53" s="29">
        <v>1</v>
      </c>
      <c r="M53" s="29"/>
      <c r="N53" s="11">
        <f>L53</f>
        <v>1</v>
      </c>
      <c r="O53" s="29"/>
      <c r="P53" s="11">
        <v>16</v>
      </c>
      <c r="Q53" s="28" t="s">
        <v>108</v>
      </c>
    </row>
    <row r="54" spans="1:17" ht="63" x14ac:dyDescent="0.25">
      <c r="A54" s="16">
        <v>48</v>
      </c>
      <c r="B54" s="15" t="s">
        <v>8</v>
      </c>
      <c r="C54" s="14" t="s">
        <v>111</v>
      </c>
      <c r="D54" s="34" t="s">
        <v>110</v>
      </c>
      <c r="E54" s="11">
        <v>7</v>
      </c>
      <c r="F54" s="47" t="s">
        <v>109</v>
      </c>
      <c r="G54" s="29">
        <v>0</v>
      </c>
      <c r="H54" s="29">
        <v>1</v>
      </c>
      <c r="I54" s="29">
        <v>0</v>
      </c>
      <c r="J54" s="29">
        <v>0</v>
      </c>
      <c r="K54" s="29">
        <v>0</v>
      </c>
      <c r="L54" s="29">
        <v>1</v>
      </c>
      <c r="M54" s="29"/>
      <c r="N54" s="11">
        <f>L54</f>
        <v>1</v>
      </c>
      <c r="O54" s="29"/>
      <c r="P54" s="11">
        <v>16</v>
      </c>
      <c r="Q54" s="28" t="s">
        <v>108</v>
      </c>
    </row>
    <row r="55" spans="1:17" ht="47.25" x14ac:dyDescent="0.25">
      <c r="A55" s="16">
        <v>49</v>
      </c>
      <c r="B55" s="15" t="s">
        <v>66</v>
      </c>
      <c r="C55" s="14" t="s">
        <v>105</v>
      </c>
      <c r="D55" s="14" t="s">
        <v>107</v>
      </c>
      <c r="E55" s="11">
        <v>7</v>
      </c>
      <c r="F55" s="47" t="s">
        <v>106</v>
      </c>
      <c r="G55" s="29">
        <v>0</v>
      </c>
      <c r="H55" s="29">
        <v>0</v>
      </c>
      <c r="I55" s="29">
        <v>0</v>
      </c>
      <c r="J55" s="29">
        <v>1</v>
      </c>
      <c r="K55" s="29">
        <v>0</v>
      </c>
      <c r="L55" s="29">
        <v>1</v>
      </c>
      <c r="M55" s="29"/>
      <c r="N55" s="11">
        <f>L55</f>
        <v>1</v>
      </c>
      <c r="O55" s="29"/>
      <c r="P55" s="11">
        <v>16</v>
      </c>
      <c r="Q55" s="28" t="s">
        <v>102</v>
      </c>
    </row>
    <row r="56" spans="1:17" ht="47.25" x14ac:dyDescent="0.25">
      <c r="A56" s="16">
        <v>50</v>
      </c>
      <c r="B56" s="15" t="s">
        <v>66</v>
      </c>
      <c r="C56" s="14" t="s">
        <v>105</v>
      </c>
      <c r="D56" s="14" t="s">
        <v>104</v>
      </c>
      <c r="E56" s="11">
        <v>7</v>
      </c>
      <c r="F56" s="47" t="s">
        <v>103</v>
      </c>
      <c r="G56" s="29">
        <v>0</v>
      </c>
      <c r="H56" s="29">
        <v>0</v>
      </c>
      <c r="I56" s="29">
        <v>0</v>
      </c>
      <c r="J56" s="29">
        <v>1</v>
      </c>
      <c r="K56" s="29">
        <v>0</v>
      </c>
      <c r="L56" s="29">
        <v>1</v>
      </c>
      <c r="M56" s="29"/>
      <c r="N56" s="11">
        <f>L56</f>
        <v>1</v>
      </c>
      <c r="O56" s="29"/>
      <c r="P56" s="11">
        <v>16</v>
      </c>
      <c r="Q56" s="28" t="s">
        <v>102</v>
      </c>
    </row>
    <row r="57" spans="1:17" ht="31.5" x14ac:dyDescent="0.25">
      <c r="A57" s="16">
        <v>51</v>
      </c>
      <c r="B57" s="15" t="s">
        <v>8</v>
      </c>
      <c r="C57" s="14" t="s">
        <v>99</v>
      </c>
      <c r="D57" s="34" t="s">
        <v>101</v>
      </c>
      <c r="E57" s="11">
        <v>7</v>
      </c>
      <c r="F57" s="47" t="s">
        <v>100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/>
      <c r="N57" s="29"/>
      <c r="O57" s="29"/>
      <c r="P57" s="29"/>
      <c r="Q57" s="28" t="s">
        <v>96</v>
      </c>
    </row>
    <row r="58" spans="1:17" ht="31.5" x14ac:dyDescent="0.25">
      <c r="A58" s="16">
        <v>52</v>
      </c>
      <c r="B58" s="15" t="s">
        <v>8</v>
      </c>
      <c r="C58" s="14" t="s">
        <v>99</v>
      </c>
      <c r="D58" s="34" t="s">
        <v>98</v>
      </c>
      <c r="E58" s="11">
        <v>7</v>
      </c>
      <c r="F58" s="12" t="s">
        <v>97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/>
      <c r="N58" s="11"/>
      <c r="O58" s="11"/>
      <c r="P58" s="11"/>
      <c r="Q58" s="10" t="s">
        <v>96</v>
      </c>
    </row>
    <row r="59" spans="1:17" ht="31.5" x14ac:dyDescent="0.25">
      <c r="A59" s="16">
        <v>53</v>
      </c>
      <c r="B59" s="46" t="s">
        <v>8</v>
      </c>
      <c r="C59" s="45" t="s">
        <v>95</v>
      </c>
      <c r="D59" s="22" t="s">
        <v>94</v>
      </c>
      <c r="E59" s="11" t="s">
        <v>93</v>
      </c>
      <c r="F59" s="12" t="s">
        <v>92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/>
      <c r="N59" s="11"/>
      <c r="O59" s="11"/>
      <c r="P59" s="11"/>
      <c r="Q59" s="45" t="s">
        <v>91</v>
      </c>
    </row>
    <row r="60" spans="1:17" ht="31.5" x14ac:dyDescent="0.25">
      <c r="A60" s="16">
        <v>54</v>
      </c>
      <c r="B60" s="15" t="s">
        <v>8</v>
      </c>
      <c r="C60" s="34" t="s">
        <v>23</v>
      </c>
      <c r="D60" s="34" t="s">
        <v>90</v>
      </c>
      <c r="E60" s="11" t="s">
        <v>21</v>
      </c>
      <c r="F60" s="12" t="s">
        <v>89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/>
      <c r="N60" s="11"/>
      <c r="O60" s="11"/>
      <c r="P60" s="11"/>
      <c r="Q60" s="10" t="s">
        <v>20</v>
      </c>
    </row>
    <row r="61" spans="1:17" ht="15.75" x14ac:dyDescent="0.25">
      <c r="A61" s="16">
        <v>55</v>
      </c>
      <c r="B61" s="15" t="s">
        <v>8</v>
      </c>
      <c r="C61" s="34" t="s">
        <v>23</v>
      </c>
      <c r="D61" s="34" t="s">
        <v>88</v>
      </c>
      <c r="E61" s="11" t="s">
        <v>21</v>
      </c>
      <c r="F61" s="12" t="s">
        <v>87</v>
      </c>
      <c r="G61" s="11">
        <v>0</v>
      </c>
      <c r="H61" s="11">
        <v>1</v>
      </c>
      <c r="I61" s="11">
        <v>0</v>
      </c>
      <c r="J61" s="11">
        <v>0</v>
      </c>
      <c r="K61" s="11">
        <v>0</v>
      </c>
      <c r="L61" s="11">
        <v>0</v>
      </c>
      <c r="M61" s="11"/>
      <c r="N61" s="11"/>
      <c r="O61" s="11"/>
      <c r="P61" s="11"/>
      <c r="Q61" s="10" t="s">
        <v>20</v>
      </c>
    </row>
    <row r="62" spans="1:17" ht="31.5" x14ac:dyDescent="0.25">
      <c r="A62" s="16">
        <v>56</v>
      </c>
      <c r="B62" s="15" t="s">
        <v>8</v>
      </c>
      <c r="C62" s="34" t="s">
        <v>86</v>
      </c>
      <c r="D62" s="34" t="s">
        <v>85</v>
      </c>
      <c r="E62" s="11" t="s">
        <v>17</v>
      </c>
      <c r="F62" s="12" t="s">
        <v>84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/>
      <c r="N62" s="11"/>
      <c r="O62" s="11"/>
      <c r="P62" s="11"/>
      <c r="Q62" s="10" t="s">
        <v>83</v>
      </c>
    </row>
    <row r="63" spans="1:17" ht="31.5" x14ac:dyDescent="0.25">
      <c r="A63" s="16">
        <v>57</v>
      </c>
      <c r="B63" s="15" t="s">
        <v>66</v>
      </c>
      <c r="C63" s="43" t="s">
        <v>70</v>
      </c>
      <c r="D63" s="13" t="s">
        <v>82</v>
      </c>
      <c r="E63" s="44" t="s">
        <v>14</v>
      </c>
      <c r="F63" s="18" t="s">
        <v>81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/>
      <c r="N63" s="44"/>
      <c r="O63" s="44"/>
      <c r="P63" s="44"/>
      <c r="Q63" s="13" t="s">
        <v>67</v>
      </c>
    </row>
    <row r="64" spans="1:17" ht="31.5" x14ac:dyDescent="0.25">
      <c r="A64" s="16">
        <v>58</v>
      </c>
      <c r="B64" s="15" t="s">
        <v>66</v>
      </c>
      <c r="C64" s="43" t="s">
        <v>70</v>
      </c>
      <c r="D64" s="13" t="s">
        <v>80</v>
      </c>
      <c r="E64" s="44" t="s">
        <v>11</v>
      </c>
      <c r="F64" s="18" t="s">
        <v>79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/>
      <c r="N64" s="44"/>
      <c r="O64" s="44"/>
      <c r="P64" s="44"/>
      <c r="Q64" s="13" t="s">
        <v>67</v>
      </c>
    </row>
    <row r="65" spans="1:17" ht="31.5" x14ac:dyDescent="0.25">
      <c r="A65" s="16">
        <v>59</v>
      </c>
      <c r="B65" s="15" t="s">
        <v>66</v>
      </c>
      <c r="C65" s="43" t="s">
        <v>70</v>
      </c>
      <c r="D65" s="13" t="s">
        <v>78</v>
      </c>
      <c r="E65" s="44" t="s">
        <v>11</v>
      </c>
      <c r="F65" s="18" t="s">
        <v>77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/>
      <c r="N65" s="44"/>
      <c r="O65" s="44"/>
      <c r="P65" s="44"/>
      <c r="Q65" s="13" t="s">
        <v>67</v>
      </c>
    </row>
    <row r="66" spans="1:17" ht="31.5" x14ac:dyDescent="0.25">
      <c r="A66" s="16">
        <v>60</v>
      </c>
      <c r="B66" s="15" t="s">
        <v>66</v>
      </c>
      <c r="C66" s="43" t="s">
        <v>70</v>
      </c>
      <c r="D66" s="13" t="s">
        <v>76</v>
      </c>
      <c r="E66" s="44" t="s">
        <v>11</v>
      </c>
      <c r="F66" s="18" t="s">
        <v>75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/>
      <c r="N66" s="44"/>
      <c r="O66" s="44"/>
      <c r="P66" s="44"/>
      <c r="Q66" s="13" t="s">
        <v>67</v>
      </c>
    </row>
    <row r="67" spans="1:17" ht="31.5" x14ac:dyDescent="0.25">
      <c r="A67" s="16">
        <v>61</v>
      </c>
      <c r="B67" s="15" t="s">
        <v>66</v>
      </c>
      <c r="C67" s="43" t="s">
        <v>70</v>
      </c>
      <c r="D67" s="13" t="s">
        <v>74</v>
      </c>
      <c r="E67" s="11" t="s">
        <v>14</v>
      </c>
      <c r="F67" s="12" t="s">
        <v>73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/>
      <c r="N67" s="11"/>
      <c r="O67" s="11"/>
      <c r="P67" s="11"/>
      <c r="Q67" s="13" t="s">
        <v>67</v>
      </c>
    </row>
    <row r="68" spans="1:17" ht="31.5" x14ac:dyDescent="0.25">
      <c r="A68" s="16">
        <v>62</v>
      </c>
      <c r="B68" s="15" t="s">
        <v>66</v>
      </c>
      <c r="C68" s="43" t="s">
        <v>70</v>
      </c>
      <c r="D68" s="13" t="s">
        <v>72</v>
      </c>
      <c r="E68" s="11" t="s">
        <v>14</v>
      </c>
      <c r="F68" s="12" t="s">
        <v>71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/>
      <c r="N68" s="11"/>
      <c r="O68" s="11"/>
      <c r="P68" s="11"/>
      <c r="Q68" s="13" t="s">
        <v>67</v>
      </c>
    </row>
    <row r="69" spans="1:17" ht="31.5" x14ac:dyDescent="0.25">
      <c r="A69" s="16">
        <v>63</v>
      </c>
      <c r="B69" s="15" t="s">
        <v>66</v>
      </c>
      <c r="C69" s="43" t="s">
        <v>70</v>
      </c>
      <c r="D69" s="13" t="s">
        <v>69</v>
      </c>
      <c r="E69" s="44" t="s">
        <v>14</v>
      </c>
      <c r="F69" s="18" t="s">
        <v>68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/>
      <c r="N69" s="44"/>
      <c r="O69" s="44"/>
      <c r="P69" s="44"/>
      <c r="Q69" s="13" t="s">
        <v>67</v>
      </c>
    </row>
    <row r="70" spans="1:17" ht="47.25" x14ac:dyDescent="0.25">
      <c r="A70" s="16">
        <v>64</v>
      </c>
      <c r="B70" s="15" t="s">
        <v>66</v>
      </c>
      <c r="C70" s="43" t="s">
        <v>65</v>
      </c>
      <c r="D70" s="40" t="s">
        <v>64</v>
      </c>
      <c r="E70" s="41" t="s">
        <v>14</v>
      </c>
      <c r="F70" s="42" t="s">
        <v>63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/>
      <c r="N70" s="41"/>
      <c r="O70" s="41"/>
      <c r="P70" s="41"/>
      <c r="Q70" s="40" t="s">
        <v>62</v>
      </c>
    </row>
    <row r="71" spans="1:17" ht="31.5" x14ac:dyDescent="0.25">
      <c r="A71" s="16">
        <v>65</v>
      </c>
      <c r="B71" s="15" t="s">
        <v>4</v>
      </c>
      <c r="C71" s="27" t="s">
        <v>19</v>
      </c>
      <c r="D71" s="27" t="s">
        <v>61</v>
      </c>
      <c r="E71" s="11" t="s">
        <v>17</v>
      </c>
      <c r="F71" s="12" t="s">
        <v>60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/>
      <c r="N71" s="11"/>
      <c r="O71" s="11"/>
      <c r="P71" s="11"/>
      <c r="Q71" s="10" t="s">
        <v>16</v>
      </c>
    </row>
    <row r="72" spans="1:17" ht="31.5" x14ac:dyDescent="0.25">
      <c r="A72" s="16">
        <v>66</v>
      </c>
      <c r="B72" s="15" t="s">
        <v>4</v>
      </c>
      <c r="C72" s="27" t="s">
        <v>19</v>
      </c>
      <c r="D72" s="27" t="s">
        <v>59</v>
      </c>
      <c r="E72" s="11" t="s">
        <v>21</v>
      </c>
      <c r="F72" s="12" t="s">
        <v>58</v>
      </c>
      <c r="G72" s="11">
        <v>0</v>
      </c>
      <c r="H72" s="11">
        <v>3</v>
      </c>
      <c r="I72" s="11">
        <v>0</v>
      </c>
      <c r="J72" s="11">
        <v>0</v>
      </c>
      <c r="K72" s="11">
        <v>0</v>
      </c>
      <c r="L72" s="11">
        <v>0</v>
      </c>
      <c r="M72" s="11"/>
      <c r="N72" s="11"/>
      <c r="O72" s="11"/>
      <c r="P72" s="11"/>
      <c r="Q72" s="10" t="s">
        <v>16</v>
      </c>
    </row>
    <row r="73" spans="1:17" ht="31.5" x14ac:dyDescent="0.25">
      <c r="A73" s="16">
        <v>67</v>
      </c>
      <c r="B73" s="12" t="s">
        <v>8</v>
      </c>
      <c r="C73" s="22" t="s">
        <v>13</v>
      </c>
      <c r="D73" s="22" t="s">
        <v>57</v>
      </c>
      <c r="E73" s="20" t="s">
        <v>11</v>
      </c>
      <c r="F73" s="39" t="s">
        <v>56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/>
      <c r="N73" s="20"/>
      <c r="O73" s="20"/>
      <c r="P73" s="20"/>
      <c r="Q73" s="19" t="s">
        <v>10</v>
      </c>
    </row>
    <row r="74" spans="1:17" ht="31.5" x14ac:dyDescent="0.25">
      <c r="A74" s="16">
        <v>68</v>
      </c>
      <c r="B74" s="12" t="s">
        <v>8</v>
      </c>
      <c r="C74" s="22" t="s">
        <v>13</v>
      </c>
      <c r="D74" s="22" t="s">
        <v>55</v>
      </c>
      <c r="E74" s="20" t="s">
        <v>11</v>
      </c>
      <c r="F74" s="39" t="s">
        <v>54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/>
      <c r="N74" s="20"/>
      <c r="O74" s="20"/>
      <c r="P74" s="20"/>
      <c r="Q74" s="19" t="s">
        <v>10</v>
      </c>
    </row>
    <row r="75" spans="1:17" ht="31.5" x14ac:dyDescent="0.25">
      <c r="A75" s="16">
        <v>69</v>
      </c>
      <c r="B75" s="12" t="s">
        <v>8</v>
      </c>
      <c r="C75" s="22" t="s">
        <v>13</v>
      </c>
      <c r="D75" s="22" t="s">
        <v>53</v>
      </c>
      <c r="E75" s="20" t="s">
        <v>11</v>
      </c>
      <c r="F75" s="39" t="s">
        <v>52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/>
      <c r="N75" s="20"/>
      <c r="O75" s="20"/>
      <c r="P75" s="20"/>
      <c r="Q75" s="19" t="s">
        <v>10</v>
      </c>
    </row>
    <row r="76" spans="1:17" ht="47.25" x14ac:dyDescent="0.25">
      <c r="A76" s="16">
        <v>70</v>
      </c>
      <c r="B76" s="15" t="s">
        <v>8</v>
      </c>
      <c r="C76" s="14" t="s">
        <v>49</v>
      </c>
      <c r="D76" s="34" t="s">
        <v>51</v>
      </c>
      <c r="E76" s="11">
        <v>7</v>
      </c>
      <c r="F76" s="12" t="s">
        <v>50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/>
      <c r="N76" s="11"/>
      <c r="O76" s="11"/>
      <c r="P76" s="11"/>
      <c r="Q76" s="10" t="s">
        <v>46</v>
      </c>
    </row>
    <row r="77" spans="1:17" ht="47.25" x14ac:dyDescent="0.25">
      <c r="A77" s="16">
        <v>71</v>
      </c>
      <c r="B77" s="15" t="s">
        <v>8</v>
      </c>
      <c r="C77" s="14" t="s">
        <v>49</v>
      </c>
      <c r="D77" s="14" t="s">
        <v>48</v>
      </c>
      <c r="E77" s="11">
        <v>7</v>
      </c>
      <c r="F77" s="12" t="s">
        <v>47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/>
      <c r="N77" s="11"/>
      <c r="O77" s="11"/>
      <c r="P77" s="11"/>
      <c r="Q77" s="10" t="s">
        <v>46</v>
      </c>
    </row>
    <row r="78" spans="1:17" ht="78.75" x14ac:dyDescent="0.25">
      <c r="A78" s="16">
        <v>72</v>
      </c>
      <c r="B78" s="15" t="s">
        <v>8</v>
      </c>
      <c r="C78" s="14" t="s">
        <v>45</v>
      </c>
      <c r="D78" s="14" t="s">
        <v>44</v>
      </c>
      <c r="E78" s="11">
        <v>7</v>
      </c>
      <c r="F78" s="12" t="s">
        <v>43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/>
      <c r="N78" s="11"/>
      <c r="O78" s="11"/>
      <c r="P78" s="11"/>
      <c r="Q78" s="10" t="s">
        <v>42</v>
      </c>
    </row>
    <row r="79" spans="1:17" ht="47.25" x14ac:dyDescent="0.25">
      <c r="A79" s="16">
        <v>73</v>
      </c>
      <c r="B79" s="15" t="s">
        <v>8</v>
      </c>
      <c r="C79" s="17" t="s">
        <v>7</v>
      </c>
      <c r="D79" s="34" t="s">
        <v>41</v>
      </c>
      <c r="E79" s="11">
        <v>7</v>
      </c>
      <c r="F79" s="12" t="s">
        <v>40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/>
      <c r="N79" s="11"/>
      <c r="O79" s="11"/>
      <c r="P79" s="11"/>
      <c r="Q79" s="10" t="s">
        <v>5</v>
      </c>
    </row>
    <row r="80" spans="1:17" ht="31.5" x14ac:dyDescent="0.25">
      <c r="A80" s="16">
        <v>74</v>
      </c>
      <c r="B80" s="15" t="s">
        <v>8</v>
      </c>
      <c r="C80" s="17" t="s">
        <v>37</v>
      </c>
      <c r="D80" s="38" t="s">
        <v>39</v>
      </c>
      <c r="E80" s="11">
        <v>7</v>
      </c>
      <c r="F80" s="12" t="s">
        <v>38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/>
      <c r="N80" s="11"/>
      <c r="O80" s="11"/>
      <c r="P80" s="11"/>
      <c r="Q80" s="10" t="s">
        <v>34</v>
      </c>
    </row>
    <row r="81" spans="1:17" ht="31.5" x14ac:dyDescent="0.25">
      <c r="A81" s="16">
        <v>75</v>
      </c>
      <c r="B81" s="15" t="s">
        <v>8</v>
      </c>
      <c r="C81" s="17" t="s">
        <v>37</v>
      </c>
      <c r="D81" s="22" t="s">
        <v>36</v>
      </c>
      <c r="E81" s="11">
        <v>7</v>
      </c>
      <c r="F81" s="12" t="s">
        <v>35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/>
      <c r="N81" s="11"/>
      <c r="O81" s="11"/>
      <c r="P81" s="11"/>
      <c r="Q81" s="10" t="s">
        <v>34</v>
      </c>
    </row>
    <row r="82" spans="1:17" ht="78.75" x14ac:dyDescent="0.25">
      <c r="A82" s="16">
        <v>76</v>
      </c>
      <c r="B82" s="15" t="s">
        <v>4</v>
      </c>
      <c r="C82" s="14" t="s">
        <v>3</v>
      </c>
      <c r="D82" s="37" t="s">
        <v>33</v>
      </c>
      <c r="E82" s="11">
        <v>7</v>
      </c>
      <c r="F82" s="12" t="s">
        <v>32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/>
      <c r="N82" s="11"/>
      <c r="O82" s="11"/>
      <c r="P82" s="11"/>
      <c r="Q82" s="10" t="s">
        <v>0</v>
      </c>
    </row>
    <row r="83" spans="1:17" ht="78.75" x14ac:dyDescent="0.25">
      <c r="A83" s="16">
        <v>77</v>
      </c>
      <c r="B83" s="15" t="s">
        <v>4</v>
      </c>
      <c r="C83" s="14" t="s">
        <v>3</v>
      </c>
      <c r="D83" s="36" t="s">
        <v>31</v>
      </c>
      <c r="E83" s="11">
        <v>7</v>
      </c>
      <c r="F83" s="12" t="s">
        <v>30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/>
      <c r="N83" s="11"/>
      <c r="O83" s="11"/>
      <c r="P83" s="11"/>
      <c r="Q83" s="10" t="s">
        <v>0</v>
      </c>
    </row>
    <row r="84" spans="1:17" ht="78.75" x14ac:dyDescent="0.25">
      <c r="A84" s="16">
        <v>78</v>
      </c>
      <c r="B84" s="15" t="s">
        <v>4</v>
      </c>
      <c r="C84" s="14" t="s">
        <v>3</v>
      </c>
      <c r="D84" s="34" t="s">
        <v>29</v>
      </c>
      <c r="E84" s="11">
        <v>7</v>
      </c>
      <c r="F84" s="12" t="s">
        <v>28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/>
      <c r="N84" s="11"/>
      <c r="O84" s="11"/>
      <c r="P84" s="11"/>
      <c r="Q84" s="10" t="s">
        <v>0</v>
      </c>
    </row>
    <row r="85" spans="1:17" ht="78.75" x14ac:dyDescent="0.25">
      <c r="A85" s="16">
        <v>79</v>
      </c>
      <c r="B85" s="15" t="s">
        <v>4</v>
      </c>
      <c r="C85" s="14" t="s">
        <v>3</v>
      </c>
      <c r="D85" s="34" t="s">
        <v>27</v>
      </c>
      <c r="E85" s="11">
        <v>7</v>
      </c>
      <c r="F85" s="12" t="s">
        <v>26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/>
      <c r="N85" s="11"/>
      <c r="O85" s="11"/>
      <c r="P85" s="11"/>
      <c r="Q85" s="10" t="s">
        <v>0</v>
      </c>
    </row>
    <row r="86" spans="1:17" ht="31.5" x14ac:dyDescent="0.25">
      <c r="A86" s="16">
        <v>80</v>
      </c>
      <c r="B86" s="15" t="s">
        <v>8</v>
      </c>
      <c r="C86" s="14" t="s">
        <v>23</v>
      </c>
      <c r="D86" s="35" t="s">
        <v>25</v>
      </c>
      <c r="E86" s="11" t="s">
        <v>17</v>
      </c>
      <c r="F86" s="12" t="s">
        <v>1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0" t="s">
        <v>20</v>
      </c>
    </row>
    <row r="87" spans="1:17" ht="31.5" x14ac:dyDescent="0.25">
      <c r="A87" s="16">
        <v>81</v>
      </c>
      <c r="B87" s="15" t="s">
        <v>8</v>
      </c>
      <c r="C87" s="34" t="s">
        <v>23</v>
      </c>
      <c r="D87" s="33" t="s">
        <v>24</v>
      </c>
      <c r="E87" s="11" t="s">
        <v>17</v>
      </c>
      <c r="F87" s="12" t="s">
        <v>1</v>
      </c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0" t="s">
        <v>20</v>
      </c>
    </row>
    <row r="88" spans="1:17" ht="31.5" x14ac:dyDescent="0.25">
      <c r="A88" s="16">
        <v>82</v>
      </c>
      <c r="B88" s="32" t="s">
        <v>8</v>
      </c>
      <c r="C88" s="31" t="s">
        <v>23</v>
      </c>
      <c r="D88" s="30" t="s">
        <v>22</v>
      </c>
      <c r="E88" s="29" t="s">
        <v>21</v>
      </c>
      <c r="F88" s="12" t="s">
        <v>1</v>
      </c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8" t="s">
        <v>20</v>
      </c>
    </row>
    <row r="89" spans="1:17" ht="31.5" x14ac:dyDescent="0.25">
      <c r="A89" s="16">
        <v>83</v>
      </c>
      <c r="B89" s="15" t="s">
        <v>4</v>
      </c>
      <c r="C89" s="27" t="s">
        <v>19</v>
      </c>
      <c r="D89" s="26" t="s">
        <v>18</v>
      </c>
      <c r="E89" s="11" t="s">
        <v>17</v>
      </c>
      <c r="F89" s="12" t="s">
        <v>1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0" t="s">
        <v>16</v>
      </c>
    </row>
    <row r="90" spans="1:17" ht="31.5" x14ac:dyDescent="0.25">
      <c r="A90" s="16">
        <v>84</v>
      </c>
      <c r="B90" s="25" t="s">
        <v>8</v>
      </c>
      <c r="C90" s="19" t="s">
        <v>13</v>
      </c>
      <c r="D90" s="24" t="s">
        <v>15</v>
      </c>
      <c r="E90" s="20" t="s">
        <v>14</v>
      </c>
      <c r="F90" s="12" t="s">
        <v>1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3" t="s">
        <v>10</v>
      </c>
    </row>
    <row r="91" spans="1:17" ht="31.5" x14ac:dyDescent="0.25">
      <c r="A91" s="16">
        <v>85</v>
      </c>
      <c r="B91" s="12" t="s">
        <v>8</v>
      </c>
      <c r="C91" s="22" t="s">
        <v>13</v>
      </c>
      <c r="D91" s="21" t="s">
        <v>12</v>
      </c>
      <c r="E91" s="20" t="s">
        <v>11</v>
      </c>
      <c r="F91" s="12" t="s">
        <v>1</v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19" t="s">
        <v>10</v>
      </c>
    </row>
    <row r="92" spans="1:17" ht="47.25" x14ac:dyDescent="0.25">
      <c r="A92" s="16">
        <v>86</v>
      </c>
      <c r="B92" s="15" t="s">
        <v>8</v>
      </c>
      <c r="C92" s="17" t="s">
        <v>7</v>
      </c>
      <c r="D92" s="18" t="s">
        <v>9</v>
      </c>
      <c r="E92" s="11">
        <v>7</v>
      </c>
      <c r="F92" s="12" t="s">
        <v>1</v>
      </c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0" t="s">
        <v>5</v>
      </c>
    </row>
    <row r="93" spans="1:17" ht="47.25" x14ac:dyDescent="0.25">
      <c r="A93" s="16">
        <v>87</v>
      </c>
      <c r="B93" s="15" t="s">
        <v>8</v>
      </c>
      <c r="C93" s="17" t="s">
        <v>7</v>
      </c>
      <c r="D93" s="13" t="s">
        <v>6</v>
      </c>
      <c r="E93" s="11">
        <v>7</v>
      </c>
      <c r="F93" s="12" t="s">
        <v>1</v>
      </c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0" t="s">
        <v>5</v>
      </c>
    </row>
    <row r="94" spans="1:17" ht="78.75" x14ac:dyDescent="0.25">
      <c r="A94" s="16">
        <v>88</v>
      </c>
      <c r="B94" s="15" t="s">
        <v>4</v>
      </c>
      <c r="C94" s="14" t="s">
        <v>3</v>
      </c>
      <c r="D94" s="13" t="s">
        <v>2</v>
      </c>
      <c r="E94" s="11">
        <v>7</v>
      </c>
      <c r="F94" s="12" t="s">
        <v>1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0" t="s">
        <v>0</v>
      </c>
    </row>
    <row r="95" spans="1:17" ht="15.75" x14ac:dyDescent="0.25">
      <c r="A95" s="9"/>
      <c r="B95" s="8"/>
      <c r="C95" s="7"/>
      <c r="D95" s="6"/>
      <c r="E95" s="4"/>
      <c r="F95" s="5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</row>
    <row r="96" spans="1:17" ht="15.75" x14ac:dyDescent="0.25">
      <c r="A96" s="9"/>
      <c r="B96" s="8"/>
      <c r="C96" s="7"/>
      <c r="D96" s="6"/>
      <c r="E96" s="4"/>
      <c r="F96" s="5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</row>
    <row r="97" spans="1:17" ht="15.75" x14ac:dyDescent="0.25">
      <c r="A97" s="9"/>
      <c r="B97" s="8"/>
      <c r="C97" s="7"/>
      <c r="D97" s="6"/>
      <c r="E97" s="4"/>
      <c r="F97" s="5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</row>
  </sheetData>
  <mergeCells count="5">
    <mergeCell ref="A1:BZ1"/>
    <mergeCell ref="A2:BQ2"/>
    <mergeCell ref="A3:BQ3"/>
    <mergeCell ref="A4:BZ4"/>
    <mergeCell ref="A5:BY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2020-09-30T05:21:25Z</dcterms:created>
  <dcterms:modified xsi:type="dcterms:W3CDTF">2020-09-30T05:24:59Z</dcterms:modified>
</cp:coreProperties>
</file>