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7 класс" sheetId="1" r:id="rId1"/>
  </sheets>
  <calcPr calcId="145621"/>
</workbook>
</file>

<file path=xl/calcChain.xml><?xml version="1.0" encoding="utf-8"?>
<calcChain xmlns="http://schemas.openxmlformats.org/spreadsheetml/2006/main">
  <c r="S7" i="1" l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</calcChain>
</file>

<file path=xl/sharedStrings.xml><?xml version="1.0" encoding="utf-8"?>
<sst xmlns="http://schemas.openxmlformats.org/spreadsheetml/2006/main" count="505" uniqueCount="258">
  <si>
    <t>Ильютчик Е. А. - учитель русского языка и литературы МОУ "Ртищевская СОШ Ртищевского района Саратовской области"</t>
  </si>
  <si>
    <t>Пименова Н. А. - учитель русского языка и литературы МОУ "СОШ им.Героя Солветского Союза Н.Г.Маркелова с. Красная Звезда Ртищевского района Саратовской области";</t>
  </si>
  <si>
    <t xml:space="preserve"> Кирьянова Л. Н. - учитель русского языка МОУ«СОШ № 7 г. Ртищево»;</t>
  </si>
  <si>
    <t xml:space="preserve"> Евграшина И. В.- учитель русского языка МОУ «СОШ № 9 г. Ртищево»;</t>
  </si>
  <si>
    <t xml:space="preserve"> Шутова С. Н. - учитель русского языка МАОУ«СОШ № 8 г. Ртищево»;</t>
  </si>
  <si>
    <t xml:space="preserve"> Фирсова Т.В. - учитель русского языка МАОУ«СОШ № 8 г. Ртищево»;</t>
  </si>
  <si>
    <t xml:space="preserve"> Серегина О.В. - учитель русского языка МОУ «Владыкинская  СОШ Ртищевского района Саратовской области»;</t>
  </si>
  <si>
    <t xml:space="preserve"> Климочкина М. Н. - учитель русского языка МОУ «Ерышовская  СОШ Ртищевского района Саратовской области»</t>
  </si>
  <si>
    <t xml:space="preserve"> Гусейнова В. Г.- учитель русского языка МОУ «СОШ № 5 г. Ртищево»;</t>
  </si>
  <si>
    <t xml:space="preserve"> Слаповская М. С. - учитель русского языка МОУ «СОШ № 2 г. Ртищево»;</t>
  </si>
  <si>
    <t>Малофейкина К. С. - учитель русского языка МОУ «СОШ № 4 г. Ртищево»;</t>
  </si>
  <si>
    <t>Москвичева Н. П. - учитель русского языка и литературы МОУ «СОШ № 5 г. Ртищево»;</t>
  </si>
  <si>
    <t>Марютина Н.А. – учитель русского языка и литературы МОУ «Лицей № 3 им. П.А. Столыпина»;</t>
  </si>
  <si>
    <t>Ненахова Н.И. - учитель русского языка и литературы МОУ «Ерышовская  СОШ Ртищевского района Саратовской области»;</t>
  </si>
  <si>
    <t>Конценебина Т.В. - учитель русского языка МОУ «СОШ № 4 г. Ртищево»;</t>
  </si>
  <si>
    <t>Серёгина О. В. – учитель русского языка и литературы МОУ «Владыкинская СОШ »;</t>
  </si>
  <si>
    <t>Сигбатулина А. В. - учитель русского языка МОУ «СОШ № 4 г. Ртищево»;</t>
  </si>
  <si>
    <t>Бородина Е.В.- учитель русского языка МОУ «Шило-Голицынская  СОШ Ртищевского района Саратовской области»;</t>
  </si>
  <si>
    <t xml:space="preserve"> Юдаева Н. Г. - учитель русского языка МОУ «СОШ № 1 г. Ртищево», председатель жюри;</t>
  </si>
  <si>
    <t>Члены жюри:</t>
  </si>
  <si>
    <t>Богатырева Юлия Геннадьевна</t>
  </si>
  <si>
    <t xml:space="preserve">Матюшонок Кирилл Валерьевич </t>
  </si>
  <si>
    <t xml:space="preserve">МОУ "Ульяновская СОШ" </t>
  </si>
  <si>
    <t>русский язык</t>
  </si>
  <si>
    <t xml:space="preserve">Плицин Егор Романович </t>
  </si>
  <si>
    <t>Сигбатулина Анастасия Владимировна</t>
  </si>
  <si>
    <t>7-В</t>
  </si>
  <si>
    <t>Голощапова Полина Сергеевна</t>
  </si>
  <si>
    <t>МОУ "СОШ № 7 г. Ртищево Саратовской области"</t>
  </si>
  <si>
    <t>Ульянов Илья Николаевич</t>
  </si>
  <si>
    <t>Еремеева Александра Александровна</t>
  </si>
  <si>
    <t>Портянко Светлана Леонидовна</t>
  </si>
  <si>
    <t>7-А</t>
  </si>
  <si>
    <t>Демидова Екатерина Сергеевна</t>
  </si>
  <si>
    <t>Шелогурова Софья Сергеевна</t>
  </si>
  <si>
    <t>7-Б</t>
  </si>
  <si>
    <t>Тяглова Кристина Олеговна</t>
  </si>
  <si>
    <t>Мусиенко Данила Александрович</t>
  </si>
  <si>
    <t>Митрофанова Полина Васильевна</t>
  </si>
  <si>
    <t>Махаури Марьям  Алихановна</t>
  </si>
  <si>
    <t>Зоц Ангелина Станиславовна</t>
  </si>
  <si>
    <t>Вьюнова Виктория Александровна</t>
  </si>
  <si>
    <t>Андриянникова Ангелина Алексеевна</t>
  </si>
  <si>
    <t>Москвичева Наталья Петровна</t>
  </si>
  <si>
    <t>7а</t>
  </si>
  <si>
    <t>Голякова Ева Сергеевна</t>
  </si>
  <si>
    <t>МОУ СОШ № 5 г.Ртищево Саратовской обл.</t>
  </si>
  <si>
    <t>Конценебина Татьяна Викторовна</t>
  </si>
  <si>
    <t>7 а</t>
  </si>
  <si>
    <t>Вашкевич Дмитрий</t>
  </si>
  <si>
    <t>МОУ "СОШ № 4 г. Ртищево Саратовской области"</t>
  </si>
  <si>
    <t>7Б</t>
  </si>
  <si>
    <t>Полякова Софья Сергеевна</t>
  </si>
  <si>
    <t>МОУ "СОШ №4 г. Ртищево Саратовской области"</t>
  </si>
  <si>
    <t>Марютина Наталия Алексеевна</t>
  </si>
  <si>
    <t>Умряшкина Карима Руслановна</t>
  </si>
  <si>
    <t>МОУ "Лицей №3 им. П.А. Столыпина г. Ртищево Саратовской области"</t>
  </si>
  <si>
    <t xml:space="preserve">Слаповская Марина Сергеевна </t>
  </si>
  <si>
    <t>7 В</t>
  </si>
  <si>
    <t>Гамаюнова Милана Алексеевна</t>
  </si>
  <si>
    <t>МОУ "СОШ№2 г.Ртищево Саратовская область"</t>
  </si>
  <si>
    <t>Кирьянова Людмила Николаевна</t>
  </si>
  <si>
    <t>рус-053-07-32</t>
  </si>
  <si>
    <t>Тимофеева Александры Алексеевны</t>
  </si>
  <si>
    <t>Родькина Надежда Николаевна</t>
  </si>
  <si>
    <t>рус-053-07-39</t>
  </si>
  <si>
    <t>Марютина Екатерина</t>
  </si>
  <si>
    <t>Алакина Оксана Анатольевна</t>
  </si>
  <si>
    <t>рус-163-07-65</t>
  </si>
  <si>
    <t>Ловинский Никита Сергеевич</t>
  </si>
  <si>
    <t>МОУ "Темповская СОШ Ртищевского района Саратовской области"</t>
  </si>
  <si>
    <t>рус-053-07-40</t>
  </si>
  <si>
    <t>Чернышова Элина Владимировна</t>
  </si>
  <si>
    <t>рус-053-07-35</t>
  </si>
  <si>
    <t>7- Б</t>
  </si>
  <si>
    <t>Волков Илья Николаевич</t>
  </si>
  <si>
    <t xml:space="preserve">Пименова Наталия Александровна </t>
  </si>
  <si>
    <t>рус-113-07-52</t>
  </si>
  <si>
    <t xml:space="preserve">Савин Денис Рустамович </t>
  </si>
  <si>
    <t>МОУ "СОШ им.Героя Солветского Союза Н.Г.маркелова с. Красная Звезда Ртищевского района Саратовской области"</t>
  </si>
  <si>
    <t>Смирнова Людмила Ивановна</t>
  </si>
  <si>
    <t>рус-133-07-63</t>
  </si>
  <si>
    <t>Кирилин Даниил Владимирович</t>
  </si>
  <si>
    <t>«Ртищевская СОШ Ртищевского района Саратовской области»</t>
  </si>
  <si>
    <t xml:space="preserve">Шутова Светлана Николаевна </t>
  </si>
  <si>
    <t>рус-252103-07-11</t>
  </si>
  <si>
    <t>7б</t>
  </si>
  <si>
    <t xml:space="preserve">Романов Александр Алексеевич </t>
  </si>
  <si>
    <t>МАОУ СОШ № 8</t>
  </si>
  <si>
    <t>рус-053-07-38</t>
  </si>
  <si>
    <t>Нуждина Вероника Сергеевна</t>
  </si>
  <si>
    <t>рус-053-07-36</t>
  </si>
  <si>
    <t>7 Б</t>
  </si>
  <si>
    <t>Авилкина Софья</t>
  </si>
  <si>
    <t>рус-113-07-51</t>
  </si>
  <si>
    <t>Кирьянов Василий Владимирович</t>
  </si>
  <si>
    <t>рус-053-07-37</t>
  </si>
  <si>
    <t>7 А</t>
  </si>
  <si>
    <t>Шахаевой Марии</t>
  </si>
  <si>
    <t>рус-133-07-61</t>
  </si>
  <si>
    <t>Валуенко Дарья Васильевна</t>
  </si>
  <si>
    <t>МОУ "Ртищевская СОШ Ртищевского района"</t>
  </si>
  <si>
    <t>рус-133-07-64</t>
  </si>
  <si>
    <t>Васенкова Варвара Викторовна</t>
  </si>
  <si>
    <t>МОУ"Ртищевская СОШ Ртищевского района"</t>
  </si>
  <si>
    <t>рус-053-07-34</t>
  </si>
  <si>
    <t>Костькин Глеб Иванович</t>
  </si>
  <si>
    <t>Игнатова Юлия Александровна</t>
  </si>
  <si>
    <t>рус-123-07-66</t>
  </si>
  <si>
    <t>Левин Иван Валерьевич</t>
  </si>
  <si>
    <t>МОУ "Макаровская СОШ Ртищевского района Саратовской области"</t>
  </si>
  <si>
    <t>Дюдяева Ольга Анатольевна</t>
  </si>
  <si>
    <t>рус-093-07-02</t>
  </si>
  <si>
    <t>Терехова Вероника Олеговна</t>
  </si>
  <si>
    <t>МОУ "Ерышовская СОШ Ртищевского района Саратовской области"</t>
  </si>
  <si>
    <t>рус-093-07-03</t>
  </si>
  <si>
    <t>Дякина Анна Александровна</t>
  </si>
  <si>
    <t>Маркелова Наталья Александровна</t>
  </si>
  <si>
    <t>рус-073-07-57</t>
  </si>
  <si>
    <t>Тарасова Татьяна Владимировна</t>
  </si>
  <si>
    <t>МОУ "Александровская СОШ имени С.В.Васильева Ртищевского района Саратовской области"</t>
  </si>
  <si>
    <t>рус-023-07-41</t>
  </si>
  <si>
    <t xml:space="preserve">Батаева Ольга Владимировна </t>
  </si>
  <si>
    <t>рус-113-07-53</t>
  </si>
  <si>
    <t>Голубева Яна Владимировна</t>
  </si>
  <si>
    <t>рус-133-07-62</t>
  </si>
  <si>
    <t>Лебедев Марк Сергеевич</t>
  </si>
  <si>
    <t>рус-053-07-33</t>
  </si>
  <si>
    <t>Новикова Ксения Александровна</t>
  </si>
  <si>
    <t>рус-043-07-50</t>
  </si>
  <si>
    <t>Осина Ангелина Григорьевна</t>
  </si>
  <si>
    <t>рус-033-07-30</t>
  </si>
  <si>
    <t>Мызникова Кира</t>
  </si>
  <si>
    <t>рус-016-07-16</t>
  </si>
  <si>
    <t>Ерёмина Софья Александровна</t>
  </si>
  <si>
    <t>рус-023-07-43</t>
  </si>
  <si>
    <t xml:space="preserve">Шумилина Софья александровна </t>
  </si>
  <si>
    <t>рус-023-07-42</t>
  </si>
  <si>
    <t xml:space="preserve">Федорова Вера Александровна </t>
  </si>
  <si>
    <t>рус-033-07-31</t>
  </si>
  <si>
    <t>Самсонов Роман Евгеньевич</t>
  </si>
  <si>
    <t>рус-133-07-60</t>
  </si>
  <si>
    <t>Воронцова Ангелина Игоревна</t>
  </si>
  <si>
    <t>Бородина Елена Викторовна</t>
  </si>
  <si>
    <t>рус-193-07-47</t>
  </si>
  <si>
    <t>Сорокина Дарья Николаевна</t>
  </si>
  <si>
    <t>МОУ "Шило-Голицынская СОШ Ртищевского рйона Саратовской облсти"</t>
  </si>
  <si>
    <t>Гаврюшина Ольга Николаевна</t>
  </si>
  <si>
    <t>рус-143-07-216</t>
  </si>
  <si>
    <t>Заломнов Илья Димитриевич</t>
  </si>
  <si>
    <t xml:space="preserve">МОУ «Салтыковская СОШ Ртищевского района Саратовской области»  </t>
  </si>
  <si>
    <t>Исаева Лиана Вахтанговна</t>
  </si>
  <si>
    <t>рус-093-07-05</t>
  </si>
  <si>
    <t>Булгина Алена Александровна</t>
  </si>
  <si>
    <t>рус-252103-07-06</t>
  </si>
  <si>
    <t xml:space="preserve">Земсков Кирилл Сергеевич </t>
  </si>
  <si>
    <t>Фирсова Татьяна Викторовна</t>
  </si>
  <si>
    <t>рус-252103-07-09</t>
  </si>
  <si>
    <t xml:space="preserve">Тарасова Полина Александровна </t>
  </si>
  <si>
    <t>рус-033-07-25</t>
  </si>
  <si>
    <t>Бабкин Дмитрий Игоревич</t>
  </si>
  <si>
    <t>Крикунова Татьяна Анатольевна</t>
  </si>
  <si>
    <t>рус-016-07-14</t>
  </si>
  <si>
    <t>Демин Арсений Владимирович</t>
  </si>
  <si>
    <t>рус-113-07-54</t>
  </si>
  <si>
    <t>Чирков Дмитрий Александрович</t>
  </si>
  <si>
    <t>Богомолова Валентина Анатольевна</t>
  </si>
  <si>
    <t>рус-103-07-48</t>
  </si>
  <si>
    <t>Филонов Станислав Николаевич</t>
  </si>
  <si>
    <t>МОУ "Компрессорная СОШ Ртищевского района Саратовской области"</t>
  </si>
  <si>
    <t>рус-252103-07-07</t>
  </si>
  <si>
    <t xml:space="preserve">Корнилаева Дарья Александровна </t>
  </si>
  <si>
    <t>рус-016-07-18</t>
  </si>
  <si>
    <t>Мелина Варвара Александровна</t>
  </si>
  <si>
    <t>рус-073-07-58</t>
  </si>
  <si>
    <t>Добренков Владислав Певлович</t>
  </si>
  <si>
    <t>рус-033-07-29</t>
  </si>
  <si>
    <t>Минаева Татьяна Алексеевна</t>
  </si>
  <si>
    <t>Вальков Андрей Игоревич</t>
  </si>
  <si>
    <t>рус-153-07-67</t>
  </si>
  <si>
    <t>Наумова Ольга Алексеевна</t>
  </si>
  <si>
    <t>МОУ "СОШ им. Героя Советского Союза Н. Т. Богомолова с. Северка Ртищевского района Саратовской области"</t>
  </si>
  <si>
    <t>рус-143-07-215</t>
  </si>
  <si>
    <t>Розвезева Варвара Вадимировна</t>
  </si>
  <si>
    <t>Климочкина Марина Николаевна</t>
  </si>
  <si>
    <t>рус-093-07-04</t>
  </si>
  <si>
    <t>Толкунов Александр Александрович</t>
  </si>
  <si>
    <t>рус-016-07-17</t>
  </si>
  <si>
    <t>Родионов Егор Романович</t>
  </si>
  <si>
    <t>рус-016-07-13</t>
  </si>
  <si>
    <t>Леонова Мария Романовна</t>
  </si>
  <si>
    <t>Шарифова Ольга Васильевна</t>
  </si>
  <si>
    <t>рус-083-07-01</t>
  </si>
  <si>
    <t>Серёгин Яков Алексеевич</t>
  </si>
  <si>
    <t>МОУ "Владыкинская СОШ"</t>
  </si>
  <si>
    <t>рус-133-07-59</t>
  </si>
  <si>
    <t>Магомедов Тимур Абдуллаевич</t>
  </si>
  <si>
    <t>рус-033-07-26</t>
  </si>
  <si>
    <t>Богомолова Елизавета</t>
  </si>
  <si>
    <t>рус-016-07-15</t>
  </si>
  <si>
    <t>Гусев Иван Эдуардович</t>
  </si>
  <si>
    <t>рус-073-07-56</t>
  </si>
  <si>
    <t>Тамоян Сусана Эдиковна</t>
  </si>
  <si>
    <t>рус-033-07-28</t>
  </si>
  <si>
    <t>Забуравина Софья</t>
  </si>
  <si>
    <t>Турчанинова Елена Александровна</t>
  </si>
  <si>
    <t>рус-063-07-21</t>
  </si>
  <si>
    <t>7А</t>
  </si>
  <si>
    <t>Малютина Виктория Викторовна</t>
  </si>
  <si>
    <t>МОУ "СОШ № 9г. Ртищево Саратовской области"</t>
  </si>
  <si>
    <t xml:space="preserve">Рахманова Людмила Геннадьевна </t>
  </si>
  <si>
    <t>рус-023-07-45</t>
  </si>
  <si>
    <t>Никитина Алина Прохоровна</t>
  </si>
  <si>
    <t>рус-252103-07-08</t>
  </si>
  <si>
    <t xml:space="preserve">Резникова Дарья Сергеевна </t>
  </si>
  <si>
    <t>рус-033-07-27</t>
  </si>
  <si>
    <t>Евсюков Артём</t>
  </si>
  <si>
    <t>рус-016-07-19</t>
  </si>
  <si>
    <t>Стрелюхина Софья Владимировна</t>
  </si>
  <si>
    <t>рус-103-07-49</t>
  </si>
  <si>
    <t>Сверчкова Мария Сергеевна</t>
  </si>
  <si>
    <t>рус-063-07-23</t>
  </si>
  <si>
    <t>Гладышева Ксения Павловна</t>
  </si>
  <si>
    <t>рус-252103-07-12</t>
  </si>
  <si>
    <t xml:space="preserve">Шилкина Виктория Денисовна </t>
  </si>
  <si>
    <t>рус-023-07-46</t>
  </si>
  <si>
    <t>Репенинг Ангелина Валерьевна</t>
  </si>
  <si>
    <t>Иванова Елена Владимировна</t>
  </si>
  <si>
    <t>призер</t>
  </si>
  <si>
    <t>рус-013-07-55</t>
  </si>
  <si>
    <t>Точилкин Руслан Денисович</t>
  </si>
  <si>
    <t>МОУ "СОШ № 1 г.Ртищево Саратовской области"</t>
  </si>
  <si>
    <t>рус-063-07-20</t>
  </si>
  <si>
    <t xml:space="preserve">Лещук Арсений  Ильич </t>
  </si>
  <si>
    <t>рус-023-07-44</t>
  </si>
  <si>
    <t>Озернов Егор Сергеевич</t>
  </si>
  <si>
    <t>рус-063-07-22</t>
  </si>
  <si>
    <t xml:space="preserve">Белоглазов Артем Владимирович </t>
  </si>
  <si>
    <t>победитель</t>
  </si>
  <si>
    <t>рус-063-07-24</t>
  </si>
  <si>
    <t xml:space="preserve">Фадина Анастасия Юрьевна </t>
  </si>
  <si>
    <t>Фамилия, имя, отчество педагога, подготовившего учащегося к олимпиаде (полностью)</t>
  </si>
  <si>
    <t>рейтинг</t>
  </si>
  <si>
    <t>Статус</t>
  </si>
  <si>
    <t>Итого-</t>
  </si>
  <si>
    <t>Апелляция</t>
  </si>
  <si>
    <t>макс. балл- 45/
кол-во баллов участника</t>
  </si>
  <si>
    <t>шифр</t>
  </si>
  <si>
    <t xml:space="preserve">Класс </t>
  </si>
  <si>
    <t>Фамилия, имя, отчество обучающегося (полностью)</t>
  </si>
  <si>
    <t>Образовательное учреждение (сокращенное наименование согласно Устава)</t>
  </si>
  <si>
    <t>Предмет</t>
  </si>
  <si>
    <t>№</t>
  </si>
  <si>
    <t>Решили: утвердить результаты школьного этапа всероссийской олимпиады по русскому языку 2020 года</t>
  </si>
  <si>
    <t xml:space="preserve">Повестка:  утверждение результатов школьного этапа всероссийской олимпиады по русскому языку 2020 года
 </t>
  </si>
  <si>
    <t>Отсутствовали:  0 членов жюри</t>
  </si>
  <si>
    <t>Присутствовали:   17 членов жюри</t>
  </si>
  <si>
    <r>
      <t xml:space="preserve">Протокол школьного этапа олимпиады по  русскому языку . Ртищевский район, </t>
    </r>
    <r>
      <rPr>
        <b/>
        <u/>
        <sz val="12"/>
        <color indexed="8"/>
        <rFont val="Times New Roman"/>
        <family val="1"/>
        <charset val="204"/>
      </rPr>
      <t xml:space="preserve"> 22 сентября</t>
    </r>
    <r>
      <rPr>
        <b/>
        <sz val="12"/>
        <color indexed="8"/>
        <rFont val="Times New Roman"/>
        <family val="1"/>
        <charset val="204"/>
      </rPr>
      <t xml:space="preserve"> 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</si>
</sst>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5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5" fillId="0" borderId="3" xfId="1" applyNumberFormat="1" applyFont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center" vertical="center" wrapText="1"/>
    </xf>
    <xf numFmtId="0" fontId="8" fillId="0" borderId="1" xfId="2" applyNumberFormat="1" applyFont="1" applyBorder="1" applyAlignment="1">
      <alignment horizontal="left" vertical="top" wrapText="1"/>
    </xf>
    <xf numFmtId="0" fontId="8" fillId="0" borderId="1" xfId="2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6" fillId="0" borderId="0" xfId="0" applyNumberFormat="1" applyFont="1" applyFill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left" vertical="top" wrapText="1"/>
    </xf>
    <xf numFmtId="0" fontId="8" fillId="0" borderId="0" xfId="0" applyNumberFormat="1" applyFont="1" applyFill="1" applyBorder="1" applyAlignment="1">
      <alignment horizontal="left" vertical="top" wrapText="1"/>
    </xf>
    <xf numFmtId="0" fontId="6" fillId="0" borderId="0" xfId="0" applyNumberFormat="1" applyFont="1" applyAlignment="1">
      <alignment horizontal="left" vertical="top" wrapText="1"/>
    </xf>
    <xf numFmtId="0" fontId="8" fillId="0" borderId="0" xfId="0" applyNumberFormat="1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horizontal="left" vertical="top" wrapText="1"/>
    </xf>
  </cellXfs>
  <cellStyles count="6">
    <cellStyle name="Обычный" xfId="0" builtinId="0"/>
    <cellStyle name="Обычный 2" xfId="2"/>
    <cellStyle name="Обычный 4" xfId="3"/>
    <cellStyle name="Обычный 5" xfId="4"/>
    <cellStyle name="Обычный 6" xfId="5"/>
    <cellStyle name="Обычный_11 класс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BK114"/>
  <sheetViews>
    <sheetView tabSelected="1" topLeftCell="A64" zoomScale="60" zoomScaleNormal="60" workbookViewId="0">
      <selection activeCell="U75" sqref="U75"/>
    </sheetView>
  </sheetViews>
  <sheetFormatPr defaultRowHeight="15" x14ac:dyDescent="0.25"/>
  <cols>
    <col min="1" max="1" width="6.28515625" customWidth="1"/>
    <col min="2" max="2" width="23" customWidth="1"/>
    <col min="3" max="3" width="41.28515625" customWidth="1"/>
    <col min="4" max="4" width="49" customWidth="1"/>
    <col min="5" max="5" width="13.42578125" customWidth="1"/>
    <col min="6" max="6" width="18.7109375" customWidth="1"/>
    <col min="7" max="7" width="7.28515625" customWidth="1"/>
    <col min="8" max="8" width="7.85546875" customWidth="1"/>
    <col min="9" max="9" width="6" customWidth="1"/>
    <col min="10" max="11" width="6.28515625" customWidth="1"/>
    <col min="12" max="15" width="6.140625" customWidth="1"/>
    <col min="16" max="16" width="6.7109375" customWidth="1"/>
    <col min="17" max="17" width="6" customWidth="1"/>
    <col min="18" max="18" width="6.140625" customWidth="1"/>
    <col min="19" max="19" width="6.7109375" customWidth="1"/>
    <col min="20" max="20" width="17.7109375" customWidth="1"/>
    <col min="21" max="21" width="9.140625" customWidth="1"/>
    <col min="22" max="22" width="28.140625" customWidth="1"/>
    <col min="23" max="23" width="21.85546875" customWidth="1"/>
    <col min="24" max="24" width="7.85546875" customWidth="1"/>
    <col min="25" max="25" width="6" customWidth="1"/>
    <col min="26" max="27" width="6.28515625" customWidth="1"/>
    <col min="28" max="28" width="8.28515625" customWidth="1"/>
    <col min="29" max="29" width="6.7109375" customWidth="1"/>
    <col min="30" max="30" width="6" customWidth="1"/>
    <col min="31" max="31" width="6.140625" customWidth="1"/>
    <col min="32" max="32" width="6.7109375" customWidth="1"/>
    <col min="33" max="33" width="8" customWidth="1"/>
    <col min="34" max="34" width="5.85546875" customWidth="1"/>
    <col min="35" max="35" width="7.140625" customWidth="1"/>
    <col min="36" max="37" width="6.85546875" customWidth="1"/>
    <col min="38" max="38" width="8.7109375" customWidth="1"/>
    <col min="39" max="39" width="7.85546875" customWidth="1"/>
    <col min="40" max="40" width="8.85546875" customWidth="1"/>
    <col min="41" max="41" width="7.85546875" customWidth="1"/>
    <col min="42" max="42" width="11.28515625" customWidth="1"/>
    <col min="43" max="43" width="8.85546875" customWidth="1"/>
    <col min="44" max="44" width="18.42578125" customWidth="1"/>
  </cols>
  <sheetData>
    <row r="1" spans="1:63" s="2" customFormat="1" ht="15.75" customHeight="1" x14ac:dyDescent="0.25">
      <c r="A1" s="40" t="s">
        <v>257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36"/>
      <c r="BG1" s="36"/>
      <c r="BH1" s="36"/>
      <c r="BI1" s="36"/>
      <c r="BJ1" s="36"/>
      <c r="BK1" s="39"/>
    </row>
    <row r="2" spans="1:63" s="2" customFormat="1" ht="15.75" customHeight="1" x14ac:dyDescent="0.25">
      <c r="A2" s="38" t="s">
        <v>256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41"/>
      <c r="AX2" s="41"/>
      <c r="AY2" s="41"/>
      <c r="AZ2" s="41"/>
      <c r="BA2" s="41"/>
      <c r="BB2" s="41"/>
      <c r="BC2" s="41"/>
      <c r="BD2" s="41"/>
      <c r="BE2" s="41"/>
      <c r="BF2" s="36"/>
      <c r="BG2" s="36"/>
      <c r="BH2" s="36"/>
      <c r="BI2" s="36"/>
      <c r="BJ2" s="36"/>
      <c r="BK2" s="39"/>
    </row>
    <row r="3" spans="1:63" s="2" customFormat="1" ht="15.75" customHeight="1" x14ac:dyDescent="0.25">
      <c r="A3" s="38" t="s">
        <v>255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41"/>
      <c r="AX3" s="41"/>
      <c r="AY3" s="41"/>
      <c r="AZ3" s="41"/>
      <c r="BA3" s="41"/>
      <c r="BB3" s="41"/>
      <c r="BC3" s="41"/>
      <c r="BD3" s="41"/>
      <c r="BE3" s="41"/>
      <c r="BF3" s="36"/>
      <c r="BG3" s="36"/>
      <c r="BH3" s="36"/>
      <c r="BI3" s="36"/>
      <c r="BJ3" s="36"/>
      <c r="BK3" s="39"/>
    </row>
    <row r="4" spans="1:63" s="2" customFormat="1" ht="15.75" customHeight="1" x14ac:dyDescent="0.25">
      <c r="A4" s="40" t="s">
        <v>254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36"/>
      <c r="BG4" s="36"/>
      <c r="BH4" s="36"/>
      <c r="BI4" s="36"/>
      <c r="BJ4" s="36"/>
      <c r="BK4" s="39"/>
    </row>
    <row r="5" spans="1:63" s="35" customFormat="1" ht="15.75" customHeight="1" x14ac:dyDescent="0.25">
      <c r="A5" s="38" t="s">
        <v>253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7"/>
      <c r="BF5" s="36"/>
      <c r="BG5" s="36"/>
      <c r="BH5" s="36"/>
      <c r="BI5" s="36"/>
      <c r="BJ5" s="36"/>
      <c r="BK5" s="36"/>
    </row>
    <row r="6" spans="1:63" ht="173.25" x14ac:dyDescent="0.25">
      <c r="A6" s="7" t="s">
        <v>252</v>
      </c>
      <c r="B6" s="33" t="s">
        <v>251</v>
      </c>
      <c r="C6" s="33" t="s">
        <v>250</v>
      </c>
      <c r="D6" s="33" t="s">
        <v>249</v>
      </c>
      <c r="E6" s="33" t="s">
        <v>248</v>
      </c>
      <c r="F6" s="34" t="s">
        <v>247</v>
      </c>
      <c r="G6" s="34">
        <v>1</v>
      </c>
      <c r="H6" s="34">
        <v>2</v>
      </c>
      <c r="I6" s="34">
        <v>3</v>
      </c>
      <c r="J6" s="34">
        <v>4</v>
      </c>
      <c r="K6" s="34">
        <v>5</v>
      </c>
      <c r="L6" s="34">
        <v>6</v>
      </c>
      <c r="M6" s="34">
        <v>7</v>
      </c>
      <c r="N6" s="34">
        <v>8</v>
      </c>
      <c r="O6" s="34">
        <v>9</v>
      </c>
      <c r="P6" s="34">
        <v>10</v>
      </c>
      <c r="Q6" s="34" t="s">
        <v>246</v>
      </c>
      <c r="R6" s="34" t="s">
        <v>245</v>
      </c>
      <c r="S6" s="34" t="s">
        <v>244</v>
      </c>
      <c r="T6" s="24" t="s">
        <v>243</v>
      </c>
      <c r="U6" s="24" t="s">
        <v>242</v>
      </c>
      <c r="V6" s="33" t="s">
        <v>241</v>
      </c>
    </row>
    <row r="7" spans="1:63" ht="31.5" x14ac:dyDescent="0.25">
      <c r="A7" s="17">
        <v>1</v>
      </c>
      <c r="B7" s="16" t="s">
        <v>23</v>
      </c>
      <c r="C7" s="22" t="s">
        <v>209</v>
      </c>
      <c r="D7" s="8" t="s">
        <v>240</v>
      </c>
      <c r="E7" s="31" t="s">
        <v>207</v>
      </c>
      <c r="F7" s="8" t="s">
        <v>239</v>
      </c>
      <c r="G7" s="8">
        <v>2</v>
      </c>
      <c r="H7" s="8">
        <v>2</v>
      </c>
      <c r="I7" s="8">
        <v>3</v>
      </c>
      <c r="J7" s="8">
        <v>4</v>
      </c>
      <c r="K7" s="8">
        <v>4</v>
      </c>
      <c r="L7" s="8">
        <v>2</v>
      </c>
      <c r="M7" s="8">
        <v>3</v>
      </c>
      <c r="N7" s="8">
        <v>0</v>
      </c>
      <c r="O7" s="8">
        <v>3</v>
      </c>
      <c r="P7" s="8">
        <v>7</v>
      </c>
      <c r="Q7" s="11">
        <v>30</v>
      </c>
      <c r="R7" s="8"/>
      <c r="S7" s="8">
        <f>Q7</f>
        <v>30</v>
      </c>
      <c r="T7" s="8" t="s">
        <v>238</v>
      </c>
      <c r="U7" s="8">
        <v>1</v>
      </c>
      <c r="V7" s="30" t="s">
        <v>205</v>
      </c>
    </row>
    <row r="8" spans="1:63" ht="31.5" x14ac:dyDescent="0.25">
      <c r="A8" s="17">
        <v>2</v>
      </c>
      <c r="B8" s="16" t="s">
        <v>23</v>
      </c>
      <c r="C8" s="22" t="s">
        <v>209</v>
      </c>
      <c r="D8" s="8" t="s">
        <v>237</v>
      </c>
      <c r="E8" s="31" t="s">
        <v>51</v>
      </c>
      <c r="F8" s="8" t="s">
        <v>236</v>
      </c>
      <c r="G8" s="8">
        <v>2</v>
      </c>
      <c r="H8" s="8">
        <v>3</v>
      </c>
      <c r="I8" s="8">
        <v>3</v>
      </c>
      <c r="J8" s="8">
        <v>4</v>
      </c>
      <c r="K8" s="8">
        <v>3</v>
      </c>
      <c r="L8" s="8">
        <v>4</v>
      </c>
      <c r="M8" s="8">
        <v>2</v>
      </c>
      <c r="N8" s="8">
        <v>3</v>
      </c>
      <c r="O8" s="8">
        <v>3</v>
      </c>
      <c r="P8" s="8">
        <v>2</v>
      </c>
      <c r="Q8" s="11">
        <v>29</v>
      </c>
      <c r="R8" s="8"/>
      <c r="S8" s="8">
        <f>Q8</f>
        <v>29</v>
      </c>
      <c r="T8" s="8" t="s">
        <v>228</v>
      </c>
      <c r="U8" s="8">
        <v>2</v>
      </c>
      <c r="V8" s="30" t="s">
        <v>205</v>
      </c>
    </row>
    <row r="9" spans="1:63" ht="30.75" customHeight="1" x14ac:dyDescent="0.25">
      <c r="A9" s="17">
        <v>3</v>
      </c>
      <c r="B9" s="16" t="s">
        <v>23</v>
      </c>
      <c r="C9" s="10" t="s">
        <v>60</v>
      </c>
      <c r="D9" s="8" t="s">
        <v>235</v>
      </c>
      <c r="E9" s="12" t="s">
        <v>97</v>
      </c>
      <c r="F9" s="8" t="s">
        <v>234</v>
      </c>
      <c r="G9" s="8">
        <v>0</v>
      </c>
      <c r="H9" s="8">
        <v>3</v>
      </c>
      <c r="I9" s="8">
        <v>2</v>
      </c>
      <c r="J9" s="8">
        <v>4</v>
      </c>
      <c r="K9" s="8">
        <v>0</v>
      </c>
      <c r="L9" s="8">
        <v>6</v>
      </c>
      <c r="M9" s="8">
        <v>4</v>
      </c>
      <c r="N9" s="8">
        <v>4</v>
      </c>
      <c r="O9" s="8">
        <v>1</v>
      </c>
      <c r="P9" s="8">
        <v>4</v>
      </c>
      <c r="Q9" s="11">
        <v>28</v>
      </c>
      <c r="R9" s="8"/>
      <c r="S9" s="8">
        <f>Q9</f>
        <v>28</v>
      </c>
      <c r="T9" s="8" t="s">
        <v>228</v>
      </c>
      <c r="U9" s="8">
        <v>3</v>
      </c>
      <c r="V9" s="10" t="s">
        <v>210</v>
      </c>
    </row>
    <row r="10" spans="1:63" ht="31.5" x14ac:dyDescent="0.25">
      <c r="A10" s="17">
        <v>4</v>
      </c>
      <c r="B10" s="16" t="s">
        <v>23</v>
      </c>
      <c r="C10" s="22" t="s">
        <v>209</v>
      </c>
      <c r="D10" s="8" t="s">
        <v>233</v>
      </c>
      <c r="E10" s="31" t="s">
        <v>51</v>
      </c>
      <c r="F10" s="8" t="s">
        <v>232</v>
      </c>
      <c r="G10" s="8">
        <v>2</v>
      </c>
      <c r="H10" s="8">
        <v>3</v>
      </c>
      <c r="I10" s="8">
        <v>3</v>
      </c>
      <c r="J10" s="8">
        <v>4</v>
      </c>
      <c r="K10" s="8">
        <v>4</v>
      </c>
      <c r="L10" s="8">
        <v>5</v>
      </c>
      <c r="M10" s="8">
        <v>3</v>
      </c>
      <c r="N10" s="8">
        <v>0</v>
      </c>
      <c r="O10" s="8">
        <v>3</v>
      </c>
      <c r="P10" s="8">
        <v>0</v>
      </c>
      <c r="Q10" s="11">
        <v>27</v>
      </c>
      <c r="R10" s="8"/>
      <c r="S10" s="8">
        <f>Q10</f>
        <v>27</v>
      </c>
      <c r="T10" s="8" t="s">
        <v>228</v>
      </c>
      <c r="U10" s="8">
        <v>4</v>
      </c>
      <c r="V10" s="30" t="s">
        <v>205</v>
      </c>
    </row>
    <row r="11" spans="1:63" ht="31.5" x14ac:dyDescent="0.25">
      <c r="A11" s="17">
        <v>5</v>
      </c>
      <c r="B11" s="21" t="s">
        <v>23</v>
      </c>
      <c r="C11" s="18" t="s">
        <v>231</v>
      </c>
      <c r="D11" s="32" t="s">
        <v>230</v>
      </c>
      <c r="E11" s="19">
        <v>7</v>
      </c>
      <c r="F11" s="12" t="s">
        <v>229</v>
      </c>
      <c r="G11" s="25">
        <v>3</v>
      </c>
      <c r="H11" s="12">
        <v>2</v>
      </c>
      <c r="I11" s="12">
        <v>3</v>
      </c>
      <c r="J11" s="12">
        <v>4</v>
      </c>
      <c r="K11" s="12">
        <v>5</v>
      </c>
      <c r="L11" s="12">
        <v>1</v>
      </c>
      <c r="M11" s="12">
        <v>3</v>
      </c>
      <c r="N11" s="12">
        <v>0</v>
      </c>
      <c r="O11" s="12">
        <v>1</v>
      </c>
      <c r="P11" s="12">
        <v>4</v>
      </c>
      <c r="Q11" s="24">
        <v>26</v>
      </c>
      <c r="R11" s="12"/>
      <c r="S11" s="8">
        <f>Q11</f>
        <v>26</v>
      </c>
      <c r="T11" s="8" t="s">
        <v>228</v>
      </c>
      <c r="U11" s="8">
        <v>5</v>
      </c>
      <c r="V11" s="18" t="s">
        <v>227</v>
      </c>
    </row>
    <row r="12" spans="1:63" ht="31.5" x14ac:dyDescent="0.25">
      <c r="A12" s="17">
        <v>6</v>
      </c>
      <c r="B12" s="16" t="s">
        <v>23</v>
      </c>
      <c r="C12" s="10" t="s">
        <v>60</v>
      </c>
      <c r="D12" s="8" t="s">
        <v>226</v>
      </c>
      <c r="E12" s="12" t="s">
        <v>97</v>
      </c>
      <c r="F12" s="8" t="s">
        <v>225</v>
      </c>
      <c r="G12" s="8">
        <v>0</v>
      </c>
      <c r="H12" s="8">
        <v>3</v>
      </c>
      <c r="I12" s="8">
        <v>3</v>
      </c>
      <c r="J12" s="8">
        <v>4</v>
      </c>
      <c r="K12" s="8">
        <v>0</v>
      </c>
      <c r="L12" s="8">
        <v>2</v>
      </c>
      <c r="M12" s="8">
        <v>3</v>
      </c>
      <c r="N12" s="8">
        <v>3</v>
      </c>
      <c r="O12" s="8">
        <v>4</v>
      </c>
      <c r="P12" s="8">
        <v>0</v>
      </c>
      <c r="Q12" s="11">
        <v>22</v>
      </c>
      <c r="R12" s="8"/>
      <c r="S12" s="8">
        <f>Q12</f>
        <v>22</v>
      </c>
      <c r="T12" s="8"/>
      <c r="U12" s="8">
        <v>6</v>
      </c>
      <c r="V12" s="10" t="s">
        <v>210</v>
      </c>
    </row>
    <row r="13" spans="1:63" ht="31.5" x14ac:dyDescent="0.25">
      <c r="A13" s="17">
        <v>7</v>
      </c>
      <c r="B13" s="16" t="s">
        <v>23</v>
      </c>
      <c r="C13" s="8" t="s">
        <v>88</v>
      </c>
      <c r="D13" s="8" t="s">
        <v>224</v>
      </c>
      <c r="E13" s="12" t="s">
        <v>86</v>
      </c>
      <c r="F13" s="8" t="s">
        <v>223</v>
      </c>
      <c r="G13" s="8">
        <v>2</v>
      </c>
      <c r="H13" s="8">
        <v>1</v>
      </c>
      <c r="I13" s="8">
        <v>3</v>
      </c>
      <c r="J13" s="8">
        <v>4</v>
      </c>
      <c r="K13" s="8">
        <v>3</v>
      </c>
      <c r="L13" s="8">
        <v>3</v>
      </c>
      <c r="M13" s="8">
        <v>4</v>
      </c>
      <c r="N13" s="8">
        <v>0</v>
      </c>
      <c r="O13" s="8">
        <v>0</v>
      </c>
      <c r="P13" s="8">
        <v>0</v>
      </c>
      <c r="Q13" s="11">
        <v>20</v>
      </c>
      <c r="R13" s="8"/>
      <c r="S13" s="8">
        <f>Q13</f>
        <v>20</v>
      </c>
      <c r="T13" s="8"/>
      <c r="U13" s="8">
        <v>7</v>
      </c>
      <c r="V13" s="10" t="s">
        <v>84</v>
      </c>
    </row>
    <row r="14" spans="1:63" ht="31.5" x14ac:dyDescent="0.25">
      <c r="A14" s="17">
        <v>8</v>
      </c>
      <c r="B14" s="16" t="s">
        <v>23</v>
      </c>
      <c r="C14" s="22" t="s">
        <v>209</v>
      </c>
      <c r="D14" s="8" t="s">
        <v>222</v>
      </c>
      <c r="E14" s="31" t="s">
        <v>207</v>
      </c>
      <c r="F14" s="8" t="s">
        <v>221</v>
      </c>
      <c r="G14" s="8">
        <v>1</v>
      </c>
      <c r="H14" s="8">
        <v>3</v>
      </c>
      <c r="I14" s="8">
        <v>3</v>
      </c>
      <c r="J14" s="8">
        <v>4</v>
      </c>
      <c r="K14" s="8">
        <v>3</v>
      </c>
      <c r="L14" s="8">
        <v>1</v>
      </c>
      <c r="M14" s="8">
        <v>3</v>
      </c>
      <c r="N14" s="8">
        <v>0</v>
      </c>
      <c r="O14" s="8">
        <v>2</v>
      </c>
      <c r="P14" s="8">
        <v>0</v>
      </c>
      <c r="Q14" s="11">
        <v>20</v>
      </c>
      <c r="R14" s="8"/>
      <c r="S14" s="8">
        <f>Q14</f>
        <v>20</v>
      </c>
      <c r="T14" s="8"/>
      <c r="U14" s="8">
        <v>7</v>
      </c>
      <c r="V14" s="30" t="s">
        <v>205</v>
      </c>
    </row>
    <row r="15" spans="1:63" ht="47.25" x14ac:dyDescent="0.25">
      <c r="A15" s="17">
        <v>9</v>
      </c>
      <c r="B15" s="16" t="s">
        <v>23</v>
      </c>
      <c r="C15" s="10" t="s">
        <v>169</v>
      </c>
      <c r="D15" s="10" t="s">
        <v>220</v>
      </c>
      <c r="E15" s="12">
        <v>7</v>
      </c>
      <c r="F15" s="8" t="s">
        <v>219</v>
      </c>
      <c r="G15" s="8">
        <v>0</v>
      </c>
      <c r="H15" s="8">
        <v>3</v>
      </c>
      <c r="I15" s="8">
        <v>2</v>
      </c>
      <c r="J15" s="8">
        <v>4</v>
      </c>
      <c r="K15" s="8">
        <v>2</v>
      </c>
      <c r="L15" s="8">
        <v>0</v>
      </c>
      <c r="M15" s="8">
        <v>3</v>
      </c>
      <c r="N15" s="8">
        <v>2</v>
      </c>
      <c r="O15" s="8">
        <v>2</v>
      </c>
      <c r="P15" s="8">
        <v>2</v>
      </c>
      <c r="Q15" s="11">
        <v>20</v>
      </c>
      <c r="R15" s="8"/>
      <c r="S15" s="8">
        <f>Q15</f>
        <v>20</v>
      </c>
      <c r="T15" s="8"/>
      <c r="U15" s="8">
        <v>7</v>
      </c>
      <c r="V15" s="10" t="s">
        <v>166</v>
      </c>
    </row>
    <row r="16" spans="1:63" ht="31.5" x14ac:dyDescent="0.25">
      <c r="A16" s="17">
        <v>10</v>
      </c>
      <c r="B16" s="16" t="s">
        <v>23</v>
      </c>
      <c r="C16" s="13" t="s">
        <v>56</v>
      </c>
      <c r="D16" s="10" t="s">
        <v>218</v>
      </c>
      <c r="E16" s="12">
        <v>7</v>
      </c>
      <c r="F16" s="8" t="s">
        <v>217</v>
      </c>
      <c r="G16" s="8">
        <v>2</v>
      </c>
      <c r="H16" s="8">
        <v>2</v>
      </c>
      <c r="I16" s="8">
        <v>1</v>
      </c>
      <c r="J16" s="8">
        <v>4</v>
      </c>
      <c r="K16" s="8">
        <v>4</v>
      </c>
      <c r="L16" s="8">
        <v>2</v>
      </c>
      <c r="M16" s="8">
        <v>2</v>
      </c>
      <c r="N16" s="8">
        <v>0</v>
      </c>
      <c r="O16" s="8">
        <v>1</v>
      </c>
      <c r="P16" s="8">
        <v>1</v>
      </c>
      <c r="Q16" s="11">
        <v>19</v>
      </c>
      <c r="R16" s="8"/>
      <c r="S16" s="8">
        <f>Q16</f>
        <v>19</v>
      </c>
      <c r="T16" s="8"/>
      <c r="U16" s="8">
        <v>8</v>
      </c>
      <c r="V16" s="10" t="s">
        <v>161</v>
      </c>
    </row>
    <row r="17" spans="1:22" ht="31.5" x14ac:dyDescent="0.25">
      <c r="A17" s="17">
        <v>11</v>
      </c>
      <c r="B17" s="16" t="s">
        <v>23</v>
      </c>
      <c r="C17" s="10" t="s">
        <v>50</v>
      </c>
      <c r="D17" s="8" t="s">
        <v>216</v>
      </c>
      <c r="E17" s="12" t="s">
        <v>48</v>
      </c>
      <c r="F17" s="8" t="s">
        <v>215</v>
      </c>
      <c r="G17" s="8">
        <v>2</v>
      </c>
      <c r="H17" s="8">
        <v>2</v>
      </c>
      <c r="I17" s="8">
        <v>1</v>
      </c>
      <c r="J17" s="8">
        <v>3</v>
      </c>
      <c r="K17" s="8">
        <v>2</v>
      </c>
      <c r="L17" s="8">
        <v>2</v>
      </c>
      <c r="M17" s="8">
        <v>2</v>
      </c>
      <c r="N17" s="8">
        <v>2</v>
      </c>
      <c r="O17" s="8">
        <v>2</v>
      </c>
      <c r="P17" s="8">
        <v>1</v>
      </c>
      <c r="Q17" s="11">
        <v>19</v>
      </c>
      <c r="R17" s="8"/>
      <c r="S17" s="8">
        <f>Q17</f>
        <v>19</v>
      </c>
      <c r="T17" s="8"/>
      <c r="U17" s="8">
        <v>8</v>
      </c>
      <c r="V17" s="10" t="s">
        <v>47</v>
      </c>
    </row>
    <row r="18" spans="1:22" ht="31.5" x14ac:dyDescent="0.25">
      <c r="A18" s="17">
        <v>12</v>
      </c>
      <c r="B18" s="16" t="s">
        <v>23</v>
      </c>
      <c r="C18" s="8" t="s">
        <v>88</v>
      </c>
      <c r="D18" s="8" t="s">
        <v>214</v>
      </c>
      <c r="E18" s="12" t="s">
        <v>44</v>
      </c>
      <c r="F18" s="8" t="s">
        <v>213</v>
      </c>
      <c r="G18" s="8">
        <v>0</v>
      </c>
      <c r="H18" s="8">
        <v>2</v>
      </c>
      <c r="I18" s="8">
        <v>3</v>
      </c>
      <c r="J18" s="8">
        <v>1</v>
      </c>
      <c r="K18" s="8">
        <v>1</v>
      </c>
      <c r="L18" s="8">
        <v>2</v>
      </c>
      <c r="M18" s="8">
        <v>3</v>
      </c>
      <c r="N18" s="8">
        <v>2</v>
      </c>
      <c r="O18" s="8">
        <v>4</v>
      </c>
      <c r="P18" s="8">
        <v>0</v>
      </c>
      <c r="Q18" s="11">
        <v>18</v>
      </c>
      <c r="R18" s="8"/>
      <c r="S18" s="8">
        <f>Q18</f>
        <v>18</v>
      </c>
      <c r="T18" s="8"/>
      <c r="U18" s="8">
        <v>9</v>
      </c>
      <c r="V18" s="10" t="s">
        <v>156</v>
      </c>
    </row>
    <row r="19" spans="1:22" ht="31.5" x14ac:dyDescent="0.25">
      <c r="A19" s="17">
        <v>13</v>
      </c>
      <c r="B19" s="16" t="s">
        <v>23</v>
      </c>
      <c r="C19" s="10" t="s">
        <v>60</v>
      </c>
      <c r="D19" s="8" t="s">
        <v>212</v>
      </c>
      <c r="E19" s="12" t="s">
        <v>97</v>
      </c>
      <c r="F19" s="8" t="s">
        <v>211</v>
      </c>
      <c r="G19" s="8">
        <v>1</v>
      </c>
      <c r="H19" s="8">
        <v>3</v>
      </c>
      <c r="I19" s="8">
        <v>0</v>
      </c>
      <c r="J19" s="8">
        <v>4</v>
      </c>
      <c r="K19" s="8">
        <v>1</v>
      </c>
      <c r="L19" s="8">
        <v>1</v>
      </c>
      <c r="M19" s="8">
        <v>0</v>
      </c>
      <c r="N19" s="8">
        <v>4</v>
      </c>
      <c r="O19" s="8">
        <v>3</v>
      </c>
      <c r="P19" s="8">
        <v>0</v>
      </c>
      <c r="Q19" s="11">
        <v>17</v>
      </c>
      <c r="R19" s="8"/>
      <c r="S19" s="8">
        <f>Q19</f>
        <v>17</v>
      </c>
      <c r="T19" s="8"/>
      <c r="U19" s="8">
        <v>10</v>
      </c>
      <c r="V19" s="10" t="s">
        <v>210</v>
      </c>
    </row>
    <row r="20" spans="1:22" ht="31.5" x14ac:dyDescent="0.25">
      <c r="A20" s="17">
        <v>14</v>
      </c>
      <c r="B20" s="16" t="s">
        <v>23</v>
      </c>
      <c r="C20" s="22" t="s">
        <v>209</v>
      </c>
      <c r="D20" s="8" t="s">
        <v>208</v>
      </c>
      <c r="E20" s="31" t="s">
        <v>207</v>
      </c>
      <c r="F20" s="8" t="s">
        <v>206</v>
      </c>
      <c r="G20" s="8">
        <v>1</v>
      </c>
      <c r="H20" s="8">
        <v>3</v>
      </c>
      <c r="I20" s="8">
        <v>2</v>
      </c>
      <c r="J20" s="8">
        <v>2</v>
      </c>
      <c r="K20" s="8">
        <v>4</v>
      </c>
      <c r="L20" s="8">
        <v>2</v>
      </c>
      <c r="M20" s="8">
        <v>2</v>
      </c>
      <c r="N20" s="8">
        <v>0</v>
      </c>
      <c r="O20" s="8">
        <v>1</v>
      </c>
      <c r="P20" s="8">
        <v>0</v>
      </c>
      <c r="Q20" s="11">
        <v>17</v>
      </c>
      <c r="R20" s="8"/>
      <c r="S20" s="8">
        <f>Q20</f>
        <v>17</v>
      </c>
      <c r="T20" s="8"/>
      <c r="U20" s="8">
        <v>10</v>
      </c>
      <c r="V20" s="30" t="s">
        <v>205</v>
      </c>
    </row>
    <row r="21" spans="1:22" ht="31.5" x14ac:dyDescent="0.25">
      <c r="A21" s="17">
        <v>15</v>
      </c>
      <c r="B21" s="16" t="s">
        <v>23</v>
      </c>
      <c r="C21" s="10" t="s">
        <v>50</v>
      </c>
      <c r="D21" s="8" t="s">
        <v>204</v>
      </c>
      <c r="E21" s="12" t="s">
        <v>48</v>
      </c>
      <c r="F21" s="8" t="s">
        <v>203</v>
      </c>
      <c r="G21" s="8">
        <v>2</v>
      </c>
      <c r="H21" s="8">
        <v>2</v>
      </c>
      <c r="I21" s="8">
        <v>1</v>
      </c>
      <c r="J21" s="8">
        <v>0</v>
      </c>
      <c r="K21" s="8">
        <v>4</v>
      </c>
      <c r="L21" s="8">
        <v>3</v>
      </c>
      <c r="M21" s="8">
        <v>2</v>
      </c>
      <c r="N21" s="8">
        <v>1</v>
      </c>
      <c r="O21" s="8">
        <v>1</v>
      </c>
      <c r="P21" s="8">
        <v>0</v>
      </c>
      <c r="Q21" s="11">
        <v>16</v>
      </c>
      <c r="R21" s="8"/>
      <c r="S21" s="8">
        <f>Q21</f>
        <v>16</v>
      </c>
      <c r="T21" s="8"/>
      <c r="U21" s="8">
        <v>11</v>
      </c>
      <c r="V21" s="10" t="s">
        <v>47</v>
      </c>
    </row>
    <row r="22" spans="1:22" ht="47.25" x14ac:dyDescent="0.25">
      <c r="A22" s="17">
        <v>16</v>
      </c>
      <c r="B22" s="16" t="s">
        <v>23</v>
      </c>
      <c r="C22" s="10" t="s">
        <v>120</v>
      </c>
      <c r="D22" s="8" t="s">
        <v>202</v>
      </c>
      <c r="E22" s="12">
        <v>7</v>
      </c>
      <c r="F22" s="8" t="s">
        <v>201</v>
      </c>
      <c r="G22" s="8">
        <v>1</v>
      </c>
      <c r="H22" s="8">
        <v>1</v>
      </c>
      <c r="I22" s="8">
        <v>2</v>
      </c>
      <c r="J22" s="8">
        <v>4</v>
      </c>
      <c r="K22" s="8">
        <v>1</v>
      </c>
      <c r="L22" s="8">
        <v>0</v>
      </c>
      <c r="M22" s="8">
        <v>3</v>
      </c>
      <c r="N22" s="8">
        <v>0</v>
      </c>
      <c r="O22" s="8">
        <v>1</v>
      </c>
      <c r="P22" s="8">
        <v>3</v>
      </c>
      <c r="Q22" s="11">
        <v>16</v>
      </c>
      <c r="R22" s="8"/>
      <c r="S22" s="8">
        <f>Q22</f>
        <v>16</v>
      </c>
      <c r="T22" s="8"/>
      <c r="U22" s="8">
        <v>11</v>
      </c>
      <c r="V22" s="10" t="s">
        <v>117</v>
      </c>
    </row>
    <row r="23" spans="1:22" ht="31.5" x14ac:dyDescent="0.25">
      <c r="A23" s="17">
        <v>17</v>
      </c>
      <c r="B23" s="16" t="s">
        <v>23</v>
      </c>
      <c r="C23" s="13" t="s">
        <v>56</v>
      </c>
      <c r="D23" s="10" t="s">
        <v>200</v>
      </c>
      <c r="E23" s="12">
        <v>7</v>
      </c>
      <c r="F23" s="8" t="s">
        <v>199</v>
      </c>
      <c r="G23" s="8">
        <v>2</v>
      </c>
      <c r="H23" s="8">
        <v>2</v>
      </c>
      <c r="I23" s="8">
        <v>2</v>
      </c>
      <c r="J23" s="8">
        <v>1</v>
      </c>
      <c r="K23" s="8">
        <v>5</v>
      </c>
      <c r="L23" s="8">
        <v>0</v>
      </c>
      <c r="M23" s="8">
        <v>2</v>
      </c>
      <c r="N23" s="8">
        <v>0</v>
      </c>
      <c r="O23" s="8">
        <v>0</v>
      </c>
      <c r="P23" s="8">
        <v>1</v>
      </c>
      <c r="Q23" s="11">
        <v>15</v>
      </c>
      <c r="R23" s="8"/>
      <c r="S23" s="8">
        <f>Q23</f>
        <v>15</v>
      </c>
      <c r="T23" s="8"/>
      <c r="U23" s="8">
        <v>12</v>
      </c>
      <c r="V23" s="10" t="s">
        <v>54</v>
      </c>
    </row>
    <row r="24" spans="1:22" ht="31.5" x14ac:dyDescent="0.25">
      <c r="A24" s="17">
        <v>18</v>
      </c>
      <c r="B24" s="16" t="s">
        <v>23</v>
      </c>
      <c r="C24" s="10" t="s">
        <v>50</v>
      </c>
      <c r="D24" s="29" t="s">
        <v>198</v>
      </c>
      <c r="E24" s="12" t="s">
        <v>48</v>
      </c>
      <c r="F24" s="8" t="s">
        <v>197</v>
      </c>
      <c r="G24" s="8">
        <v>2</v>
      </c>
      <c r="H24" s="8">
        <v>2</v>
      </c>
      <c r="I24" s="8">
        <v>1</v>
      </c>
      <c r="J24" s="8">
        <v>0</v>
      </c>
      <c r="K24" s="8">
        <v>3</v>
      </c>
      <c r="L24" s="8">
        <v>1</v>
      </c>
      <c r="M24" s="8">
        <v>2</v>
      </c>
      <c r="N24" s="8">
        <v>3</v>
      </c>
      <c r="O24" s="8">
        <v>1</v>
      </c>
      <c r="P24" s="8">
        <v>0</v>
      </c>
      <c r="Q24" s="11">
        <v>15</v>
      </c>
      <c r="R24" s="8"/>
      <c r="S24" s="8">
        <f>Q24</f>
        <v>15</v>
      </c>
      <c r="T24" s="8"/>
      <c r="U24" s="8">
        <v>12</v>
      </c>
      <c r="V24" s="10" t="s">
        <v>47</v>
      </c>
    </row>
    <row r="25" spans="1:22" ht="31.5" x14ac:dyDescent="0.25">
      <c r="A25" s="17">
        <v>19</v>
      </c>
      <c r="B25" s="16" t="s">
        <v>23</v>
      </c>
      <c r="C25" s="10" t="s">
        <v>83</v>
      </c>
      <c r="D25" s="28" t="s">
        <v>196</v>
      </c>
      <c r="E25" s="12">
        <v>7</v>
      </c>
      <c r="F25" s="8" t="s">
        <v>195</v>
      </c>
      <c r="G25" s="8">
        <v>1</v>
      </c>
      <c r="H25" s="8">
        <v>2</v>
      </c>
      <c r="I25" s="8">
        <v>2</v>
      </c>
      <c r="J25" s="8">
        <v>4</v>
      </c>
      <c r="K25" s="8">
        <v>1</v>
      </c>
      <c r="L25" s="8">
        <v>0</v>
      </c>
      <c r="M25" s="8">
        <v>4</v>
      </c>
      <c r="N25" s="8">
        <v>0</v>
      </c>
      <c r="O25" s="8">
        <v>1</v>
      </c>
      <c r="P25" s="8">
        <v>0</v>
      </c>
      <c r="Q25" s="11">
        <v>15</v>
      </c>
      <c r="R25" s="8"/>
      <c r="S25" s="8">
        <f>Q25</f>
        <v>15</v>
      </c>
      <c r="T25" s="8"/>
      <c r="U25" s="8">
        <v>12</v>
      </c>
      <c r="V25" s="10" t="s">
        <v>80</v>
      </c>
    </row>
    <row r="26" spans="1:22" ht="31.5" x14ac:dyDescent="0.25">
      <c r="A26" s="17">
        <v>20</v>
      </c>
      <c r="B26" s="16" t="s">
        <v>23</v>
      </c>
      <c r="C26" s="8" t="s">
        <v>194</v>
      </c>
      <c r="D26" s="8" t="s">
        <v>193</v>
      </c>
      <c r="E26" s="8">
        <v>7</v>
      </c>
      <c r="F26" s="8" t="s">
        <v>192</v>
      </c>
      <c r="G26" s="8">
        <v>1</v>
      </c>
      <c r="H26" s="8">
        <v>3</v>
      </c>
      <c r="I26" s="8">
        <v>1</v>
      </c>
      <c r="J26" s="8">
        <v>4</v>
      </c>
      <c r="K26" s="8">
        <v>0</v>
      </c>
      <c r="L26" s="8">
        <v>0</v>
      </c>
      <c r="M26" s="8">
        <v>4</v>
      </c>
      <c r="N26" s="8">
        <v>0</v>
      </c>
      <c r="O26" s="8">
        <v>2</v>
      </c>
      <c r="P26" s="8">
        <v>0</v>
      </c>
      <c r="Q26" s="11">
        <v>15</v>
      </c>
      <c r="R26" s="8"/>
      <c r="S26" s="8">
        <f>Q26</f>
        <v>15</v>
      </c>
      <c r="T26" s="8"/>
      <c r="U26" s="8">
        <v>12</v>
      </c>
      <c r="V26" s="22" t="s">
        <v>191</v>
      </c>
    </row>
    <row r="27" spans="1:22" ht="31.5" x14ac:dyDescent="0.25">
      <c r="A27" s="17">
        <v>21</v>
      </c>
      <c r="B27" s="16" t="s">
        <v>23</v>
      </c>
      <c r="C27" s="13" t="s">
        <v>56</v>
      </c>
      <c r="D27" s="10" t="s">
        <v>190</v>
      </c>
      <c r="E27" s="12">
        <v>7</v>
      </c>
      <c r="F27" s="8" t="s">
        <v>189</v>
      </c>
      <c r="G27" s="8">
        <v>1</v>
      </c>
      <c r="H27" s="8">
        <v>1</v>
      </c>
      <c r="I27" s="8">
        <v>2</v>
      </c>
      <c r="J27" s="8">
        <v>2</v>
      </c>
      <c r="K27" s="8">
        <v>4</v>
      </c>
      <c r="L27" s="8">
        <v>0</v>
      </c>
      <c r="M27" s="8">
        <v>2</v>
      </c>
      <c r="N27" s="8">
        <v>0</v>
      </c>
      <c r="O27" s="8">
        <v>2</v>
      </c>
      <c r="P27" s="8">
        <v>0</v>
      </c>
      <c r="Q27" s="11">
        <v>14</v>
      </c>
      <c r="R27" s="8"/>
      <c r="S27" s="8">
        <f>Q27</f>
        <v>14</v>
      </c>
      <c r="T27" s="8"/>
      <c r="U27" s="8">
        <v>13</v>
      </c>
      <c r="V27" s="10" t="s">
        <v>161</v>
      </c>
    </row>
    <row r="28" spans="1:22" ht="31.5" x14ac:dyDescent="0.25">
      <c r="A28" s="17">
        <v>22</v>
      </c>
      <c r="B28" s="16" t="s">
        <v>23</v>
      </c>
      <c r="C28" s="13" t="s">
        <v>56</v>
      </c>
      <c r="D28" s="10" t="s">
        <v>188</v>
      </c>
      <c r="E28" s="12">
        <v>7</v>
      </c>
      <c r="F28" s="8" t="s">
        <v>187</v>
      </c>
      <c r="G28" s="8">
        <v>1</v>
      </c>
      <c r="H28" s="8">
        <v>2</v>
      </c>
      <c r="I28" s="8">
        <v>1</v>
      </c>
      <c r="J28" s="8">
        <v>2</v>
      </c>
      <c r="K28" s="8">
        <v>2</v>
      </c>
      <c r="L28" s="8">
        <v>0</v>
      </c>
      <c r="M28" s="8">
        <v>4</v>
      </c>
      <c r="N28" s="8">
        <v>0</v>
      </c>
      <c r="O28" s="8">
        <v>2</v>
      </c>
      <c r="P28" s="8">
        <v>0</v>
      </c>
      <c r="Q28" s="11">
        <v>14</v>
      </c>
      <c r="R28" s="8"/>
      <c r="S28" s="8">
        <f>Q28</f>
        <v>14</v>
      </c>
      <c r="T28" s="8"/>
      <c r="U28" s="8">
        <v>13</v>
      </c>
      <c r="V28" s="10" t="s">
        <v>161</v>
      </c>
    </row>
    <row r="29" spans="1:22" ht="31.5" x14ac:dyDescent="0.25">
      <c r="A29" s="17">
        <v>23</v>
      </c>
      <c r="B29" s="16" t="s">
        <v>23</v>
      </c>
      <c r="C29" s="26" t="s">
        <v>114</v>
      </c>
      <c r="D29" s="26" t="s">
        <v>186</v>
      </c>
      <c r="E29" s="12">
        <v>7</v>
      </c>
      <c r="F29" s="8" t="s">
        <v>185</v>
      </c>
      <c r="G29" s="8">
        <v>1</v>
      </c>
      <c r="H29" s="8">
        <v>0</v>
      </c>
      <c r="I29" s="8">
        <v>1</v>
      </c>
      <c r="J29" s="8">
        <v>4</v>
      </c>
      <c r="K29" s="8">
        <v>3</v>
      </c>
      <c r="L29" s="8">
        <v>0</v>
      </c>
      <c r="M29" s="8">
        <v>2</v>
      </c>
      <c r="N29" s="8">
        <v>0</v>
      </c>
      <c r="O29" s="8">
        <v>1</v>
      </c>
      <c r="P29" s="8">
        <v>2</v>
      </c>
      <c r="Q29" s="11">
        <v>14</v>
      </c>
      <c r="R29" s="8"/>
      <c r="S29" s="8">
        <f>Q29</f>
        <v>14</v>
      </c>
      <c r="T29" s="8"/>
      <c r="U29" s="8">
        <v>13</v>
      </c>
      <c r="V29" s="10" t="s">
        <v>184</v>
      </c>
    </row>
    <row r="30" spans="1:22" ht="47.25" x14ac:dyDescent="0.25">
      <c r="A30" s="17">
        <v>24</v>
      </c>
      <c r="B30" s="16" t="s">
        <v>23</v>
      </c>
      <c r="C30" s="22" t="s">
        <v>150</v>
      </c>
      <c r="D30" s="10" t="s">
        <v>183</v>
      </c>
      <c r="E30" s="12">
        <v>7</v>
      </c>
      <c r="F30" s="8" t="s">
        <v>182</v>
      </c>
      <c r="G30" s="8">
        <v>0</v>
      </c>
      <c r="H30" s="8">
        <v>2</v>
      </c>
      <c r="I30" s="8">
        <v>3</v>
      </c>
      <c r="J30" s="8">
        <v>4</v>
      </c>
      <c r="K30" s="8">
        <v>2</v>
      </c>
      <c r="L30" s="8">
        <v>0</v>
      </c>
      <c r="M30" s="8">
        <v>3</v>
      </c>
      <c r="N30" s="8">
        <v>0</v>
      </c>
      <c r="O30" s="8">
        <v>0</v>
      </c>
      <c r="P30" s="8">
        <v>0</v>
      </c>
      <c r="Q30" s="11">
        <v>14</v>
      </c>
      <c r="R30" s="8"/>
      <c r="S30" s="8">
        <f>Q30</f>
        <v>14</v>
      </c>
      <c r="T30" s="8"/>
      <c r="U30" s="8">
        <v>13</v>
      </c>
      <c r="V30" s="10" t="s">
        <v>147</v>
      </c>
    </row>
    <row r="31" spans="1:22" ht="63" x14ac:dyDescent="0.25">
      <c r="A31" s="17">
        <v>25</v>
      </c>
      <c r="B31" s="16" t="s">
        <v>23</v>
      </c>
      <c r="C31" s="10" t="s">
        <v>181</v>
      </c>
      <c r="D31" s="27" t="s">
        <v>180</v>
      </c>
      <c r="E31" s="12">
        <v>7</v>
      </c>
      <c r="F31" s="8" t="s">
        <v>179</v>
      </c>
      <c r="G31" s="8">
        <v>3</v>
      </c>
      <c r="H31" s="8">
        <v>1</v>
      </c>
      <c r="I31" s="8">
        <v>1</v>
      </c>
      <c r="J31" s="8">
        <v>1</v>
      </c>
      <c r="K31" s="8">
        <v>0</v>
      </c>
      <c r="L31" s="8">
        <v>0</v>
      </c>
      <c r="M31" s="8">
        <v>4</v>
      </c>
      <c r="N31" s="8">
        <v>1</v>
      </c>
      <c r="O31" s="8">
        <v>3</v>
      </c>
      <c r="P31" s="8">
        <v>0</v>
      </c>
      <c r="Q31" s="11">
        <v>14</v>
      </c>
      <c r="R31" s="8"/>
      <c r="S31" s="8">
        <f>Q31</f>
        <v>14</v>
      </c>
      <c r="T31" s="8"/>
      <c r="U31" s="8">
        <v>13</v>
      </c>
      <c r="V31" s="10" t="s">
        <v>178</v>
      </c>
    </row>
    <row r="32" spans="1:22" ht="31.5" x14ac:dyDescent="0.25">
      <c r="A32" s="17">
        <v>26</v>
      </c>
      <c r="B32" s="16" t="s">
        <v>23</v>
      </c>
      <c r="C32" s="13" t="s">
        <v>53</v>
      </c>
      <c r="D32" s="8" t="s">
        <v>177</v>
      </c>
      <c r="E32" s="12" t="s">
        <v>51</v>
      </c>
      <c r="F32" s="8" t="s">
        <v>176</v>
      </c>
      <c r="G32" s="8">
        <v>2</v>
      </c>
      <c r="H32" s="8">
        <v>1</v>
      </c>
      <c r="I32" s="8">
        <v>1</v>
      </c>
      <c r="J32" s="8">
        <v>0</v>
      </c>
      <c r="K32" s="8">
        <v>4</v>
      </c>
      <c r="L32" s="8">
        <v>0</v>
      </c>
      <c r="M32" s="8">
        <v>2</v>
      </c>
      <c r="N32" s="8">
        <v>0</v>
      </c>
      <c r="O32" s="8">
        <v>2</v>
      </c>
      <c r="P32" s="8">
        <v>1</v>
      </c>
      <c r="Q32" s="11">
        <v>13</v>
      </c>
      <c r="R32" s="8"/>
      <c r="S32" s="8">
        <f>Q32</f>
        <v>13</v>
      </c>
      <c r="T32" s="8"/>
      <c r="U32" s="8">
        <v>14</v>
      </c>
      <c r="V32" s="10" t="s">
        <v>25</v>
      </c>
    </row>
    <row r="33" spans="1:22" ht="47.25" x14ac:dyDescent="0.25">
      <c r="A33" s="17">
        <v>27</v>
      </c>
      <c r="B33" s="16" t="s">
        <v>23</v>
      </c>
      <c r="C33" s="10" t="s">
        <v>120</v>
      </c>
      <c r="D33" s="10" t="s">
        <v>175</v>
      </c>
      <c r="E33" s="12">
        <v>7</v>
      </c>
      <c r="F33" s="8" t="s">
        <v>174</v>
      </c>
      <c r="G33" s="8">
        <v>2</v>
      </c>
      <c r="H33" s="8">
        <v>3</v>
      </c>
      <c r="I33" s="8">
        <v>2</v>
      </c>
      <c r="J33" s="8">
        <v>4</v>
      </c>
      <c r="K33" s="8">
        <v>0</v>
      </c>
      <c r="L33" s="8">
        <v>0</v>
      </c>
      <c r="M33" s="8">
        <v>0</v>
      </c>
      <c r="N33" s="8">
        <v>0</v>
      </c>
      <c r="O33" s="8">
        <v>2</v>
      </c>
      <c r="P33" s="8">
        <v>0</v>
      </c>
      <c r="Q33" s="11">
        <v>13</v>
      </c>
      <c r="R33" s="8"/>
      <c r="S33" s="8">
        <f>Q33</f>
        <v>13</v>
      </c>
      <c r="T33" s="8"/>
      <c r="U33" s="8">
        <v>14</v>
      </c>
      <c r="V33" s="10" t="s">
        <v>117</v>
      </c>
    </row>
    <row r="34" spans="1:22" ht="31.5" x14ac:dyDescent="0.25">
      <c r="A34" s="17">
        <v>28</v>
      </c>
      <c r="B34" s="16" t="s">
        <v>23</v>
      </c>
      <c r="C34" s="13" t="s">
        <v>56</v>
      </c>
      <c r="D34" s="10" t="s">
        <v>173</v>
      </c>
      <c r="E34" s="12">
        <v>7</v>
      </c>
      <c r="F34" s="8" t="s">
        <v>172</v>
      </c>
      <c r="G34" s="8">
        <v>1</v>
      </c>
      <c r="H34" s="8">
        <v>2</v>
      </c>
      <c r="I34" s="8">
        <v>2</v>
      </c>
      <c r="J34" s="8">
        <v>2</v>
      </c>
      <c r="K34" s="8">
        <v>0</v>
      </c>
      <c r="L34" s="8">
        <v>0</v>
      </c>
      <c r="M34" s="8">
        <v>0</v>
      </c>
      <c r="N34" s="8">
        <v>0</v>
      </c>
      <c r="O34" s="8">
        <v>3</v>
      </c>
      <c r="P34" s="8">
        <v>2</v>
      </c>
      <c r="Q34" s="11">
        <v>12</v>
      </c>
      <c r="R34" s="8"/>
      <c r="S34" s="8">
        <f>Q34</f>
        <v>12</v>
      </c>
      <c r="T34" s="8"/>
      <c r="U34" s="8">
        <v>15</v>
      </c>
      <c r="V34" s="10" t="s">
        <v>161</v>
      </c>
    </row>
    <row r="35" spans="1:22" ht="31.5" x14ac:dyDescent="0.25">
      <c r="A35" s="17">
        <v>29</v>
      </c>
      <c r="B35" s="16" t="s">
        <v>23</v>
      </c>
      <c r="C35" s="10" t="s">
        <v>88</v>
      </c>
      <c r="D35" s="10" t="s">
        <v>171</v>
      </c>
      <c r="E35" s="12" t="s">
        <v>44</v>
      </c>
      <c r="F35" s="8" t="s">
        <v>170</v>
      </c>
      <c r="G35" s="8">
        <v>2</v>
      </c>
      <c r="H35" s="8">
        <v>2</v>
      </c>
      <c r="I35" s="8">
        <v>0</v>
      </c>
      <c r="J35" s="8">
        <v>0</v>
      </c>
      <c r="K35" s="8">
        <v>4</v>
      </c>
      <c r="L35" s="8">
        <v>0</v>
      </c>
      <c r="M35" s="8">
        <v>1</v>
      </c>
      <c r="N35" s="8">
        <v>0</v>
      </c>
      <c r="O35" s="8">
        <v>1</v>
      </c>
      <c r="P35" s="8">
        <v>2</v>
      </c>
      <c r="Q35" s="11">
        <v>12</v>
      </c>
      <c r="R35" s="8"/>
      <c r="S35" s="8">
        <f>Q35</f>
        <v>12</v>
      </c>
      <c r="T35" s="8"/>
      <c r="U35" s="8">
        <v>15</v>
      </c>
      <c r="V35" s="10" t="s">
        <v>156</v>
      </c>
    </row>
    <row r="36" spans="1:22" ht="31.5" x14ac:dyDescent="0.25">
      <c r="A36" s="17">
        <v>30</v>
      </c>
      <c r="B36" s="16" t="s">
        <v>23</v>
      </c>
      <c r="C36" s="8" t="s">
        <v>169</v>
      </c>
      <c r="D36" s="8" t="s">
        <v>168</v>
      </c>
      <c r="E36" s="12">
        <v>7</v>
      </c>
      <c r="F36" s="8" t="s">
        <v>167</v>
      </c>
      <c r="G36" s="8">
        <v>0</v>
      </c>
      <c r="H36" s="8">
        <v>1</v>
      </c>
      <c r="I36" s="8">
        <v>1</v>
      </c>
      <c r="J36" s="8">
        <v>4</v>
      </c>
      <c r="K36" s="8">
        <v>2</v>
      </c>
      <c r="L36" s="8">
        <v>0</v>
      </c>
      <c r="M36" s="8">
        <v>2</v>
      </c>
      <c r="N36" s="8">
        <v>0</v>
      </c>
      <c r="O36" s="8">
        <v>2</v>
      </c>
      <c r="P36" s="8">
        <v>0</v>
      </c>
      <c r="Q36" s="11">
        <v>12</v>
      </c>
      <c r="R36" s="8"/>
      <c r="S36" s="8">
        <f>Q36</f>
        <v>12</v>
      </c>
      <c r="T36" s="8"/>
      <c r="U36" s="8">
        <v>15</v>
      </c>
      <c r="V36" s="10" t="s">
        <v>166</v>
      </c>
    </row>
    <row r="37" spans="1:22" ht="63" x14ac:dyDescent="0.25">
      <c r="A37" s="17">
        <v>31</v>
      </c>
      <c r="B37" s="16" t="s">
        <v>23</v>
      </c>
      <c r="C37" s="10" t="s">
        <v>79</v>
      </c>
      <c r="D37" s="8" t="s">
        <v>165</v>
      </c>
      <c r="E37" s="12">
        <v>7</v>
      </c>
      <c r="F37" s="8" t="s">
        <v>164</v>
      </c>
      <c r="G37" s="8">
        <v>0</v>
      </c>
      <c r="H37" s="8">
        <v>2</v>
      </c>
      <c r="I37" s="8">
        <v>2</v>
      </c>
      <c r="J37" s="8">
        <v>3</v>
      </c>
      <c r="K37" s="8">
        <v>2</v>
      </c>
      <c r="L37" s="8">
        <v>1</v>
      </c>
      <c r="M37" s="8">
        <v>1</v>
      </c>
      <c r="N37" s="8">
        <v>0</v>
      </c>
      <c r="O37" s="8">
        <v>1</v>
      </c>
      <c r="P37" s="8">
        <v>0</v>
      </c>
      <c r="Q37" s="11">
        <v>12</v>
      </c>
      <c r="R37" s="8"/>
      <c r="S37" s="8">
        <f>Q37</f>
        <v>12</v>
      </c>
      <c r="T37" s="8"/>
      <c r="U37" s="8">
        <v>15</v>
      </c>
      <c r="V37" s="10" t="s">
        <v>76</v>
      </c>
    </row>
    <row r="38" spans="1:22" ht="31.5" x14ac:dyDescent="0.25">
      <c r="A38" s="17">
        <v>32</v>
      </c>
      <c r="B38" s="16" t="s">
        <v>23</v>
      </c>
      <c r="C38" s="13" t="s">
        <v>56</v>
      </c>
      <c r="D38" s="10" t="s">
        <v>163</v>
      </c>
      <c r="E38" s="12">
        <v>7</v>
      </c>
      <c r="F38" s="8" t="s">
        <v>162</v>
      </c>
      <c r="G38" s="8">
        <v>1</v>
      </c>
      <c r="H38" s="8">
        <v>1</v>
      </c>
      <c r="I38" s="8">
        <v>1</v>
      </c>
      <c r="J38" s="8">
        <v>4</v>
      </c>
      <c r="K38" s="8">
        <v>0</v>
      </c>
      <c r="L38" s="8">
        <v>0</v>
      </c>
      <c r="M38" s="8">
        <v>2</v>
      </c>
      <c r="N38" s="8">
        <v>0</v>
      </c>
      <c r="O38" s="8">
        <v>0</v>
      </c>
      <c r="P38" s="8">
        <v>4</v>
      </c>
      <c r="Q38" s="11">
        <v>11</v>
      </c>
      <c r="R38" s="8"/>
      <c r="S38" s="8">
        <f>Q38</f>
        <v>11</v>
      </c>
      <c r="T38" s="8"/>
      <c r="U38" s="8">
        <v>16</v>
      </c>
      <c r="V38" s="10" t="s">
        <v>161</v>
      </c>
    </row>
    <row r="39" spans="1:22" ht="31.5" x14ac:dyDescent="0.25">
      <c r="A39" s="17">
        <v>33</v>
      </c>
      <c r="B39" s="16" t="s">
        <v>23</v>
      </c>
      <c r="C39" s="13" t="s">
        <v>53</v>
      </c>
      <c r="D39" s="8" t="s">
        <v>160</v>
      </c>
      <c r="E39" s="12" t="s">
        <v>51</v>
      </c>
      <c r="F39" s="8" t="s">
        <v>159</v>
      </c>
      <c r="G39" s="8">
        <v>1</v>
      </c>
      <c r="H39" s="8">
        <v>2</v>
      </c>
      <c r="I39" s="8">
        <v>0</v>
      </c>
      <c r="J39" s="8">
        <v>0</v>
      </c>
      <c r="K39" s="8">
        <v>2</v>
      </c>
      <c r="L39" s="8">
        <v>2</v>
      </c>
      <c r="M39" s="8">
        <v>1</v>
      </c>
      <c r="N39" s="8">
        <v>3</v>
      </c>
      <c r="O39" s="8">
        <v>0</v>
      </c>
      <c r="P39" s="8">
        <v>0</v>
      </c>
      <c r="Q39" s="11">
        <v>11</v>
      </c>
      <c r="R39" s="8"/>
      <c r="S39" s="8">
        <f>Q39</f>
        <v>11</v>
      </c>
      <c r="T39" s="8"/>
      <c r="U39" s="8">
        <v>16</v>
      </c>
      <c r="V39" s="10" t="s">
        <v>25</v>
      </c>
    </row>
    <row r="40" spans="1:22" ht="31.5" x14ac:dyDescent="0.25">
      <c r="A40" s="17">
        <v>34</v>
      </c>
      <c r="B40" s="16" t="s">
        <v>23</v>
      </c>
      <c r="C40" s="8" t="s">
        <v>88</v>
      </c>
      <c r="D40" s="8" t="s">
        <v>158</v>
      </c>
      <c r="E40" s="12" t="s">
        <v>44</v>
      </c>
      <c r="F40" s="8" t="s">
        <v>157</v>
      </c>
      <c r="G40" s="8">
        <v>0</v>
      </c>
      <c r="H40" s="8">
        <v>2</v>
      </c>
      <c r="I40" s="8">
        <v>1</v>
      </c>
      <c r="J40" s="8">
        <v>0</v>
      </c>
      <c r="K40" s="8">
        <v>0</v>
      </c>
      <c r="L40" s="8">
        <v>0</v>
      </c>
      <c r="M40" s="8">
        <v>3</v>
      </c>
      <c r="N40" s="8">
        <v>1</v>
      </c>
      <c r="O40" s="8">
        <v>4</v>
      </c>
      <c r="P40" s="8">
        <v>0</v>
      </c>
      <c r="Q40" s="11">
        <v>11</v>
      </c>
      <c r="R40" s="8"/>
      <c r="S40" s="8">
        <f>Q40</f>
        <v>11</v>
      </c>
      <c r="T40" s="8"/>
      <c r="U40" s="8">
        <v>16</v>
      </c>
      <c r="V40" s="10" t="s">
        <v>156</v>
      </c>
    </row>
    <row r="41" spans="1:22" ht="31.5" x14ac:dyDescent="0.25">
      <c r="A41" s="17">
        <v>35</v>
      </c>
      <c r="B41" s="16" t="s">
        <v>23</v>
      </c>
      <c r="C41" s="8" t="s">
        <v>88</v>
      </c>
      <c r="D41" s="8" t="s">
        <v>155</v>
      </c>
      <c r="E41" s="12" t="s">
        <v>86</v>
      </c>
      <c r="F41" s="8" t="s">
        <v>154</v>
      </c>
      <c r="G41" s="8">
        <v>0</v>
      </c>
      <c r="H41" s="8">
        <v>2</v>
      </c>
      <c r="I41" s="8">
        <v>3</v>
      </c>
      <c r="J41" s="8">
        <v>0</v>
      </c>
      <c r="K41" s="8">
        <v>0</v>
      </c>
      <c r="L41" s="8">
        <v>1</v>
      </c>
      <c r="M41" s="8">
        <v>3</v>
      </c>
      <c r="N41" s="8">
        <v>0</v>
      </c>
      <c r="O41" s="8">
        <v>1</v>
      </c>
      <c r="P41" s="8">
        <v>2</v>
      </c>
      <c r="Q41" s="11">
        <v>11</v>
      </c>
      <c r="R41" s="8"/>
      <c r="S41" s="8">
        <f>Q41</f>
        <v>11</v>
      </c>
      <c r="T41" s="8"/>
      <c r="U41" s="8">
        <v>16</v>
      </c>
      <c r="V41" s="10" t="s">
        <v>84</v>
      </c>
    </row>
    <row r="42" spans="1:22" ht="15.75" x14ac:dyDescent="0.25">
      <c r="A42" s="17">
        <v>36</v>
      </c>
      <c r="B42" s="16" t="s">
        <v>23</v>
      </c>
      <c r="C42" s="26" t="s">
        <v>114</v>
      </c>
      <c r="D42" s="26" t="s">
        <v>153</v>
      </c>
      <c r="E42" s="12">
        <v>7</v>
      </c>
      <c r="F42" s="8" t="s">
        <v>152</v>
      </c>
      <c r="G42" s="8">
        <v>0</v>
      </c>
      <c r="H42" s="8">
        <v>3</v>
      </c>
      <c r="I42" s="8">
        <v>1</v>
      </c>
      <c r="J42" s="8">
        <v>4</v>
      </c>
      <c r="K42" s="8">
        <v>0</v>
      </c>
      <c r="L42" s="8">
        <v>0</v>
      </c>
      <c r="M42" s="8">
        <v>2</v>
      </c>
      <c r="N42" s="8">
        <v>0</v>
      </c>
      <c r="O42" s="8">
        <v>1</v>
      </c>
      <c r="P42" s="8">
        <v>0</v>
      </c>
      <c r="Q42" s="11">
        <v>11</v>
      </c>
      <c r="R42" s="8"/>
      <c r="S42" s="8">
        <f>Q42</f>
        <v>11</v>
      </c>
      <c r="T42" s="8"/>
      <c r="U42" s="8">
        <v>16</v>
      </c>
      <c r="V42" s="10" t="s">
        <v>151</v>
      </c>
    </row>
    <row r="43" spans="1:22" ht="47.25" x14ac:dyDescent="0.25">
      <c r="A43" s="17">
        <v>37</v>
      </c>
      <c r="B43" s="16" t="s">
        <v>23</v>
      </c>
      <c r="C43" s="22" t="s">
        <v>150</v>
      </c>
      <c r="D43" s="10" t="s">
        <v>149</v>
      </c>
      <c r="E43" s="12">
        <v>7</v>
      </c>
      <c r="F43" s="8" t="s">
        <v>148</v>
      </c>
      <c r="G43" s="8">
        <v>0</v>
      </c>
      <c r="H43" s="8">
        <v>1</v>
      </c>
      <c r="I43" s="8">
        <v>3</v>
      </c>
      <c r="J43" s="8">
        <v>4</v>
      </c>
      <c r="K43" s="8">
        <v>0</v>
      </c>
      <c r="L43" s="8">
        <v>0</v>
      </c>
      <c r="M43" s="8">
        <v>0</v>
      </c>
      <c r="N43" s="8">
        <v>0</v>
      </c>
      <c r="O43" s="8">
        <v>3</v>
      </c>
      <c r="P43" s="8">
        <v>0</v>
      </c>
      <c r="Q43" s="11">
        <v>11</v>
      </c>
      <c r="R43" s="8"/>
      <c r="S43" s="8">
        <f>Q43</f>
        <v>11</v>
      </c>
      <c r="T43" s="8"/>
      <c r="U43" s="8">
        <v>16</v>
      </c>
      <c r="V43" s="10" t="s">
        <v>147</v>
      </c>
    </row>
    <row r="44" spans="1:22" ht="47.25" x14ac:dyDescent="0.25">
      <c r="A44" s="17">
        <v>38</v>
      </c>
      <c r="B44" s="16" t="s">
        <v>23</v>
      </c>
      <c r="C44" s="10" t="s">
        <v>146</v>
      </c>
      <c r="D44" s="10" t="s">
        <v>145</v>
      </c>
      <c r="E44" s="12">
        <v>7</v>
      </c>
      <c r="F44" s="8" t="s">
        <v>144</v>
      </c>
      <c r="G44" s="8">
        <v>0</v>
      </c>
      <c r="H44" s="8">
        <v>1</v>
      </c>
      <c r="I44" s="8">
        <v>1</v>
      </c>
      <c r="J44" s="8">
        <v>4</v>
      </c>
      <c r="K44" s="8">
        <v>0</v>
      </c>
      <c r="L44" s="8">
        <v>0</v>
      </c>
      <c r="M44" s="8">
        <v>4</v>
      </c>
      <c r="N44" s="8">
        <v>0</v>
      </c>
      <c r="O44" s="8">
        <v>1</v>
      </c>
      <c r="P44" s="8">
        <v>0</v>
      </c>
      <c r="Q44" s="11">
        <v>11</v>
      </c>
      <c r="R44" s="8"/>
      <c r="S44" s="8">
        <f>Q44</f>
        <v>11</v>
      </c>
      <c r="T44" s="8"/>
      <c r="U44" s="8">
        <v>16</v>
      </c>
      <c r="V44" s="10" t="s">
        <v>143</v>
      </c>
    </row>
    <row r="45" spans="1:22" ht="31.5" x14ac:dyDescent="0.25">
      <c r="A45" s="17">
        <v>39</v>
      </c>
      <c r="B45" s="16" t="s">
        <v>23</v>
      </c>
      <c r="C45" s="22" t="s">
        <v>101</v>
      </c>
      <c r="D45" s="8" t="s">
        <v>142</v>
      </c>
      <c r="E45" s="8">
        <v>7</v>
      </c>
      <c r="F45" s="8" t="s">
        <v>141</v>
      </c>
      <c r="G45" s="8">
        <v>0</v>
      </c>
      <c r="H45" s="8">
        <v>3</v>
      </c>
      <c r="I45" s="8">
        <v>0</v>
      </c>
      <c r="J45" s="8">
        <v>0</v>
      </c>
      <c r="K45" s="8">
        <v>2</v>
      </c>
      <c r="L45" s="8">
        <v>2</v>
      </c>
      <c r="M45" s="8">
        <v>2</v>
      </c>
      <c r="N45" s="8">
        <v>0</v>
      </c>
      <c r="O45" s="8">
        <v>2</v>
      </c>
      <c r="P45" s="8">
        <v>0</v>
      </c>
      <c r="Q45" s="11">
        <v>11</v>
      </c>
      <c r="R45" s="8"/>
      <c r="S45" s="8">
        <f>Q45</f>
        <v>11</v>
      </c>
      <c r="T45" s="8"/>
      <c r="U45" s="8">
        <v>16</v>
      </c>
      <c r="V45" s="22" t="s">
        <v>80</v>
      </c>
    </row>
    <row r="46" spans="1:22" ht="31.5" x14ac:dyDescent="0.25">
      <c r="A46" s="17">
        <v>40</v>
      </c>
      <c r="B46" s="16" t="s">
        <v>23</v>
      </c>
      <c r="C46" s="13" t="s">
        <v>53</v>
      </c>
      <c r="D46" s="8" t="s">
        <v>140</v>
      </c>
      <c r="E46" s="12" t="s">
        <v>51</v>
      </c>
      <c r="F46" s="8" t="s">
        <v>139</v>
      </c>
      <c r="G46" s="8">
        <v>0</v>
      </c>
      <c r="H46" s="8">
        <v>2</v>
      </c>
      <c r="I46" s="8">
        <v>1.5</v>
      </c>
      <c r="J46" s="8">
        <v>1</v>
      </c>
      <c r="K46" s="8">
        <v>2</v>
      </c>
      <c r="L46" s="8">
        <v>0</v>
      </c>
      <c r="M46" s="8">
        <v>2</v>
      </c>
      <c r="N46" s="8">
        <v>1</v>
      </c>
      <c r="O46" s="8">
        <v>1</v>
      </c>
      <c r="P46" s="8">
        <v>0</v>
      </c>
      <c r="Q46" s="11">
        <v>10.5</v>
      </c>
      <c r="R46" s="8"/>
      <c r="S46" s="8">
        <f>Q46</f>
        <v>10.5</v>
      </c>
      <c r="T46" s="8"/>
      <c r="U46" s="8">
        <v>17</v>
      </c>
      <c r="V46" s="10" t="s">
        <v>25</v>
      </c>
    </row>
    <row r="47" spans="1:22" ht="31.5" x14ac:dyDescent="0.25">
      <c r="A47" s="17">
        <v>41</v>
      </c>
      <c r="B47" s="16" t="s">
        <v>23</v>
      </c>
      <c r="C47" s="10" t="s">
        <v>60</v>
      </c>
      <c r="D47" s="8" t="s">
        <v>138</v>
      </c>
      <c r="E47" s="8" t="s">
        <v>92</v>
      </c>
      <c r="F47" s="12" t="s">
        <v>137</v>
      </c>
      <c r="G47" s="25">
        <v>0</v>
      </c>
      <c r="H47" s="12">
        <v>0</v>
      </c>
      <c r="I47" s="12">
        <v>2</v>
      </c>
      <c r="J47" s="12">
        <v>4</v>
      </c>
      <c r="K47" s="12">
        <v>3</v>
      </c>
      <c r="L47" s="12">
        <v>0</v>
      </c>
      <c r="M47" s="12">
        <v>0</v>
      </c>
      <c r="N47" s="12">
        <v>0</v>
      </c>
      <c r="O47" s="12">
        <v>1</v>
      </c>
      <c r="P47" s="12">
        <v>0</v>
      </c>
      <c r="Q47" s="24">
        <v>10</v>
      </c>
      <c r="R47" s="12"/>
      <c r="S47" s="8">
        <f>Q47</f>
        <v>10</v>
      </c>
      <c r="T47" s="12"/>
      <c r="U47" s="8">
        <v>18</v>
      </c>
      <c r="V47" s="10" t="s">
        <v>57</v>
      </c>
    </row>
    <row r="48" spans="1:22" ht="31.5" x14ac:dyDescent="0.25">
      <c r="A48" s="17">
        <v>42</v>
      </c>
      <c r="B48" s="16" t="s">
        <v>23</v>
      </c>
      <c r="C48" s="10" t="s">
        <v>60</v>
      </c>
      <c r="D48" s="8" t="s">
        <v>136</v>
      </c>
      <c r="E48" s="8" t="s">
        <v>92</v>
      </c>
      <c r="F48" s="8" t="s">
        <v>135</v>
      </c>
      <c r="G48" s="8">
        <v>0</v>
      </c>
      <c r="H48" s="8">
        <v>1</v>
      </c>
      <c r="I48" s="8">
        <v>0</v>
      </c>
      <c r="J48" s="8">
        <v>4</v>
      </c>
      <c r="K48" s="8">
        <v>2</v>
      </c>
      <c r="L48" s="8">
        <v>0</v>
      </c>
      <c r="M48" s="8">
        <v>0</v>
      </c>
      <c r="N48" s="8">
        <v>1</v>
      </c>
      <c r="O48" s="8">
        <v>2</v>
      </c>
      <c r="P48" s="8">
        <v>0</v>
      </c>
      <c r="Q48" s="11">
        <v>10</v>
      </c>
      <c r="R48" s="8"/>
      <c r="S48" s="8">
        <f>Q48</f>
        <v>10</v>
      </c>
      <c r="T48" s="8"/>
      <c r="U48" s="8">
        <v>18</v>
      </c>
      <c r="V48" s="10" t="s">
        <v>57</v>
      </c>
    </row>
    <row r="49" spans="1:22" ht="31.5" x14ac:dyDescent="0.25">
      <c r="A49" s="17">
        <v>43</v>
      </c>
      <c r="B49" s="16" t="s">
        <v>23</v>
      </c>
      <c r="C49" s="13" t="s">
        <v>56</v>
      </c>
      <c r="D49" s="10" t="s">
        <v>134</v>
      </c>
      <c r="E49" s="12">
        <v>7</v>
      </c>
      <c r="F49" s="8" t="s">
        <v>133</v>
      </c>
      <c r="G49" s="8">
        <v>0</v>
      </c>
      <c r="H49" s="8">
        <v>2</v>
      </c>
      <c r="I49" s="8">
        <v>2</v>
      </c>
      <c r="J49" s="8">
        <v>0</v>
      </c>
      <c r="K49" s="8">
        <v>3</v>
      </c>
      <c r="L49" s="8">
        <v>0</v>
      </c>
      <c r="M49" s="8">
        <v>2</v>
      </c>
      <c r="N49" s="8">
        <v>0</v>
      </c>
      <c r="O49" s="8">
        <v>1</v>
      </c>
      <c r="P49" s="8">
        <v>0</v>
      </c>
      <c r="Q49" s="11">
        <v>10</v>
      </c>
      <c r="R49" s="8"/>
      <c r="S49" s="8">
        <f>Q49</f>
        <v>10</v>
      </c>
      <c r="T49" s="8"/>
      <c r="U49" s="8">
        <v>18</v>
      </c>
      <c r="V49" s="10" t="s">
        <v>54</v>
      </c>
    </row>
    <row r="50" spans="1:22" ht="31.5" x14ac:dyDescent="0.25">
      <c r="A50" s="17">
        <v>44</v>
      </c>
      <c r="B50" s="16" t="s">
        <v>23</v>
      </c>
      <c r="C50" s="10" t="s">
        <v>50</v>
      </c>
      <c r="D50" s="8" t="s">
        <v>132</v>
      </c>
      <c r="E50" s="12" t="s">
        <v>48</v>
      </c>
      <c r="F50" s="8" t="s">
        <v>131</v>
      </c>
      <c r="G50" s="8">
        <v>1</v>
      </c>
      <c r="H50" s="8">
        <v>2</v>
      </c>
      <c r="I50" s="8">
        <v>1</v>
      </c>
      <c r="J50" s="8">
        <v>0</v>
      </c>
      <c r="K50" s="8">
        <v>1</v>
      </c>
      <c r="L50" s="8">
        <v>1</v>
      </c>
      <c r="M50" s="8">
        <v>2</v>
      </c>
      <c r="N50" s="8">
        <v>1</v>
      </c>
      <c r="O50" s="8">
        <v>1</v>
      </c>
      <c r="P50" s="8">
        <v>0</v>
      </c>
      <c r="Q50" s="11">
        <v>10</v>
      </c>
      <c r="R50" s="8"/>
      <c r="S50" s="8">
        <f>Q50</f>
        <v>10</v>
      </c>
      <c r="T50" s="8"/>
      <c r="U50" s="8">
        <v>18</v>
      </c>
      <c r="V50" s="10" t="s">
        <v>47</v>
      </c>
    </row>
    <row r="51" spans="1:22" ht="31.5" x14ac:dyDescent="0.25">
      <c r="A51" s="17">
        <v>45</v>
      </c>
      <c r="B51" s="16" t="s">
        <v>23</v>
      </c>
      <c r="C51" s="10" t="s">
        <v>46</v>
      </c>
      <c r="D51" s="10" t="s">
        <v>130</v>
      </c>
      <c r="E51" s="12" t="s">
        <v>44</v>
      </c>
      <c r="F51" s="8" t="s">
        <v>129</v>
      </c>
      <c r="G51" s="8">
        <v>2</v>
      </c>
      <c r="H51" s="8">
        <v>1</v>
      </c>
      <c r="I51" s="8">
        <v>0</v>
      </c>
      <c r="J51" s="8">
        <v>3</v>
      </c>
      <c r="K51" s="8">
        <v>2</v>
      </c>
      <c r="L51" s="8">
        <v>0</v>
      </c>
      <c r="M51" s="8">
        <v>1</v>
      </c>
      <c r="N51" s="8">
        <v>2</v>
      </c>
      <c r="O51" s="8">
        <v>0</v>
      </c>
      <c r="P51" s="8">
        <v>0</v>
      </c>
      <c r="Q51" s="11">
        <v>10</v>
      </c>
      <c r="R51" s="8"/>
      <c r="S51" s="8">
        <f>Q51</f>
        <v>10</v>
      </c>
      <c r="T51" s="8"/>
      <c r="U51" s="8">
        <v>18</v>
      </c>
      <c r="V51" s="10" t="s">
        <v>43</v>
      </c>
    </row>
    <row r="52" spans="1:22" ht="31.5" x14ac:dyDescent="0.25">
      <c r="A52" s="17">
        <v>46</v>
      </c>
      <c r="B52" s="16" t="s">
        <v>23</v>
      </c>
      <c r="C52" s="12" t="s">
        <v>28</v>
      </c>
      <c r="D52" s="14" t="s">
        <v>128</v>
      </c>
      <c r="E52" s="12" t="s">
        <v>32</v>
      </c>
      <c r="F52" s="8" t="s">
        <v>127</v>
      </c>
      <c r="G52" s="8">
        <v>0</v>
      </c>
      <c r="H52" s="8">
        <v>0</v>
      </c>
      <c r="I52" s="8">
        <v>1</v>
      </c>
      <c r="J52" s="8">
        <v>0</v>
      </c>
      <c r="K52" s="8">
        <v>1</v>
      </c>
      <c r="L52" s="8">
        <v>4</v>
      </c>
      <c r="M52" s="8">
        <v>2</v>
      </c>
      <c r="N52" s="8">
        <v>0</v>
      </c>
      <c r="O52" s="8">
        <v>2</v>
      </c>
      <c r="P52" s="8">
        <v>0</v>
      </c>
      <c r="Q52" s="11">
        <v>10</v>
      </c>
      <c r="R52" s="8"/>
      <c r="S52" s="8">
        <f>Q52</f>
        <v>10</v>
      </c>
      <c r="T52" s="8"/>
      <c r="U52" s="8">
        <v>18</v>
      </c>
      <c r="V52" s="14" t="s">
        <v>31</v>
      </c>
    </row>
    <row r="53" spans="1:22" ht="31.5" x14ac:dyDescent="0.25">
      <c r="A53" s="17">
        <v>47</v>
      </c>
      <c r="B53" s="16" t="s">
        <v>23</v>
      </c>
      <c r="C53" s="10" t="s">
        <v>83</v>
      </c>
      <c r="D53" s="8" t="s">
        <v>126</v>
      </c>
      <c r="E53" s="12">
        <v>7</v>
      </c>
      <c r="F53" s="8" t="s">
        <v>125</v>
      </c>
      <c r="G53" s="8">
        <v>2</v>
      </c>
      <c r="H53" s="8">
        <v>3</v>
      </c>
      <c r="I53" s="8">
        <v>2</v>
      </c>
      <c r="J53" s="8">
        <v>0</v>
      </c>
      <c r="K53" s="8">
        <v>2</v>
      </c>
      <c r="L53" s="8">
        <v>0</v>
      </c>
      <c r="M53" s="8">
        <v>1</v>
      </c>
      <c r="N53" s="8">
        <v>0</v>
      </c>
      <c r="O53" s="8">
        <v>0</v>
      </c>
      <c r="P53" s="8">
        <v>0</v>
      </c>
      <c r="Q53" s="11">
        <v>10</v>
      </c>
      <c r="R53" s="8"/>
      <c r="S53" s="8">
        <f>Q53</f>
        <v>10</v>
      </c>
      <c r="T53" s="8"/>
      <c r="U53" s="8">
        <v>18</v>
      </c>
      <c r="V53" s="18" t="s">
        <v>80</v>
      </c>
    </row>
    <row r="54" spans="1:22" ht="63" x14ac:dyDescent="0.25">
      <c r="A54" s="17">
        <v>48</v>
      </c>
      <c r="B54" s="16" t="s">
        <v>23</v>
      </c>
      <c r="C54" s="10" t="s">
        <v>79</v>
      </c>
      <c r="D54" s="8" t="s">
        <v>124</v>
      </c>
      <c r="E54" s="12">
        <v>7</v>
      </c>
      <c r="F54" s="8" t="s">
        <v>123</v>
      </c>
      <c r="G54" s="8">
        <v>2</v>
      </c>
      <c r="H54" s="8">
        <v>2</v>
      </c>
      <c r="I54" s="8">
        <v>0</v>
      </c>
      <c r="J54" s="8">
        <v>0</v>
      </c>
      <c r="K54" s="8">
        <v>2</v>
      </c>
      <c r="L54" s="8">
        <v>0</v>
      </c>
      <c r="M54" s="8">
        <v>3</v>
      </c>
      <c r="N54" s="8">
        <v>0</v>
      </c>
      <c r="O54" s="8">
        <v>0</v>
      </c>
      <c r="P54" s="8">
        <v>0</v>
      </c>
      <c r="Q54" s="11">
        <v>9</v>
      </c>
      <c r="R54" s="8"/>
      <c r="S54" s="8">
        <f>Q54</f>
        <v>9</v>
      </c>
      <c r="T54" s="8"/>
      <c r="U54" s="8">
        <v>19</v>
      </c>
      <c r="V54" s="18" t="s">
        <v>76</v>
      </c>
    </row>
    <row r="55" spans="1:22" ht="31.5" x14ac:dyDescent="0.25">
      <c r="A55" s="17">
        <v>49</v>
      </c>
      <c r="B55" s="16" t="s">
        <v>23</v>
      </c>
      <c r="C55" s="10" t="s">
        <v>60</v>
      </c>
      <c r="D55" s="8" t="s">
        <v>122</v>
      </c>
      <c r="E55" s="8" t="s">
        <v>92</v>
      </c>
      <c r="F55" s="12" t="s">
        <v>121</v>
      </c>
      <c r="G55" s="25">
        <v>0</v>
      </c>
      <c r="H55" s="12">
        <v>1</v>
      </c>
      <c r="I55" s="12">
        <v>1</v>
      </c>
      <c r="J55" s="12">
        <v>4</v>
      </c>
      <c r="K55" s="12">
        <v>0</v>
      </c>
      <c r="L55" s="12">
        <v>1</v>
      </c>
      <c r="M55" s="12">
        <v>0</v>
      </c>
      <c r="N55" s="12">
        <v>0</v>
      </c>
      <c r="O55" s="12">
        <v>1</v>
      </c>
      <c r="P55" s="12">
        <v>0</v>
      </c>
      <c r="Q55" s="24">
        <v>8</v>
      </c>
      <c r="R55" s="12"/>
      <c r="S55" s="8">
        <f>Q55</f>
        <v>8</v>
      </c>
      <c r="T55" s="12"/>
      <c r="U55" s="8">
        <v>20</v>
      </c>
      <c r="V55" s="18" t="s">
        <v>57</v>
      </c>
    </row>
    <row r="56" spans="1:22" ht="47.25" x14ac:dyDescent="0.25">
      <c r="A56" s="17">
        <v>50</v>
      </c>
      <c r="B56" s="23" t="s">
        <v>23</v>
      </c>
      <c r="C56" s="10" t="s">
        <v>120</v>
      </c>
      <c r="D56" s="8" t="s">
        <v>119</v>
      </c>
      <c r="E56" s="12">
        <v>7</v>
      </c>
      <c r="F56" s="8" t="s">
        <v>118</v>
      </c>
      <c r="G56" s="8">
        <v>1</v>
      </c>
      <c r="H56" s="8">
        <v>0</v>
      </c>
      <c r="I56" s="8">
        <v>1</v>
      </c>
      <c r="J56" s="8">
        <v>4</v>
      </c>
      <c r="K56" s="8">
        <v>0</v>
      </c>
      <c r="L56" s="8">
        <v>0</v>
      </c>
      <c r="M56" s="8">
        <v>0</v>
      </c>
      <c r="N56" s="8">
        <v>0</v>
      </c>
      <c r="O56" s="8">
        <v>2</v>
      </c>
      <c r="P56" s="8">
        <v>0</v>
      </c>
      <c r="Q56" s="11">
        <v>8</v>
      </c>
      <c r="R56" s="8"/>
      <c r="S56" s="8">
        <f>Q56</f>
        <v>8</v>
      </c>
      <c r="T56" s="8"/>
      <c r="U56" s="8">
        <v>20</v>
      </c>
      <c r="V56" s="10" t="s">
        <v>117</v>
      </c>
    </row>
    <row r="57" spans="1:22" ht="31.5" x14ac:dyDescent="0.25">
      <c r="A57" s="17">
        <v>51</v>
      </c>
      <c r="B57" s="23" t="s">
        <v>23</v>
      </c>
      <c r="C57" s="10" t="s">
        <v>114</v>
      </c>
      <c r="D57" s="10" t="s">
        <v>116</v>
      </c>
      <c r="E57" s="12">
        <v>7</v>
      </c>
      <c r="F57" s="8" t="s">
        <v>115</v>
      </c>
      <c r="G57" s="8">
        <v>2</v>
      </c>
      <c r="H57" s="8">
        <v>1</v>
      </c>
      <c r="I57" s="8">
        <v>2</v>
      </c>
      <c r="J57" s="8">
        <v>0</v>
      </c>
      <c r="K57" s="8">
        <v>1</v>
      </c>
      <c r="L57" s="8">
        <v>1</v>
      </c>
      <c r="M57" s="8">
        <v>0</v>
      </c>
      <c r="N57" s="8">
        <v>0</v>
      </c>
      <c r="O57" s="8">
        <v>2</v>
      </c>
      <c r="P57" s="8">
        <v>0</v>
      </c>
      <c r="Q57" s="11">
        <v>7</v>
      </c>
      <c r="R57" s="8"/>
      <c r="S57" s="8">
        <f>Q57</f>
        <v>7</v>
      </c>
      <c r="T57" s="8"/>
      <c r="U57" s="8">
        <v>21</v>
      </c>
      <c r="V57" s="10" t="s">
        <v>111</v>
      </c>
    </row>
    <row r="58" spans="1:22" ht="31.5" x14ac:dyDescent="0.25">
      <c r="A58" s="17">
        <v>52</v>
      </c>
      <c r="B58" s="23" t="s">
        <v>23</v>
      </c>
      <c r="C58" s="10" t="s">
        <v>114</v>
      </c>
      <c r="D58" s="10" t="s">
        <v>113</v>
      </c>
      <c r="E58" s="12">
        <v>7</v>
      </c>
      <c r="F58" s="8" t="s">
        <v>112</v>
      </c>
      <c r="G58" s="8">
        <v>2</v>
      </c>
      <c r="H58" s="8">
        <v>1</v>
      </c>
      <c r="I58" s="8">
        <v>1</v>
      </c>
      <c r="J58" s="8">
        <v>0</v>
      </c>
      <c r="K58" s="8">
        <v>2</v>
      </c>
      <c r="L58" s="8">
        <v>0</v>
      </c>
      <c r="M58" s="8">
        <v>0</v>
      </c>
      <c r="N58" s="8">
        <v>0</v>
      </c>
      <c r="O58" s="8">
        <v>1</v>
      </c>
      <c r="P58" s="8">
        <v>0</v>
      </c>
      <c r="Q58" s="11">
        <v>7</v>
      </c>
      <c r="R58" s="8"/>
      <c r="S58" s="8">
        <f>Q58</f>
        <v>7</v>
      </c>
      <c r="T58" s="8"/>
      <c r="U58" s="8">
        <v>21</v>
      </c>
      <c r="V58" s="10" t="s">
        <v>111</v>
      </c>
    </row>
    <row r="59" spans="1:22" ht="31.5" x14ac:dyDescent="0.25">
      <c r="A59" s="17">
        <v>53</v>
      </c>
      <c r="B59" s="23" t="s">
        <v>23</v>
      </c>
      <c r="C59" s="10" t="s">
        <v>110</v>
      </c>
      <c r="D59" s="10" t="s">
        <v>109</v>
      </c>
      <c r="E59" s="12">
        <v>7</v>
      </c>
      <c r="F59" s="8" t="s">
        <v>108</v>
      </c>
      <c r="G59" s="8">
        <v>0</v>
      </c>
      <c r="H59" s="8">
        <v>0</v>
      </c>
      <c r="I59" s="8">
        <v>0.5</v>
      </c>
      <c r="J59" s="8">
        <v>0</v>
      </c>
      <c r="K59" s="8">
        <v>1</v>
      </c>
      <c r="L59" s="8">
        <v>0.5</v>
      </c>
      <c r="M59" s="8">
        <v>2</v>
      </c>
      <c r="N59" s="8">
        <v>2</v>
      </c>
      <c r="O59" s="8">
        <v>1</v>
      </c>
      <c r="P59" s="8">
        <v>0</v>
      </c>
      <c r="Q59" s="11">
        <v>7</v>
      </c>
      <c r="R59" s="8"/>
      <c r="S59" s="8">
        <f>Q59</f>
        <v>7</v>
      </c>
      <c r="T59" s="8"/>
      <c r="U59" s="8">
        <v>21</v>
      </c>
      <c r="V59" s="10" t="s">
        <v>107</v>
      </c>
    </row>
    <row r="60" spans="1:22" ht="31.5" x14ac:dyDescent="0.25">
      <c r="A60" s="17">
        <v>54</v>
      </c>
      <c r="B60" s="23" t="s">
        <v>23</v>
      </c>
      <c r="C60" s="22" t="s">
        <v>28</v>
      </c>
      <c r="D60" s="8" t="s">
        <v>106</v>
      </c>
      <c r="E60" s="8" t="s">
        <v>92</v>
      </c>
      <c r="F60" s="8" t="s">
        <v>105</v>
      </c>
      <c r="G60" s="8">
        <v>0</v>
      </c>
      <c r="H60" s="8">
        <v>2</v>
      </c>
      <c r="I60" s="8">
        <v>1</v>
      </c>
      <c r="J60" s="8">
        <v>0</v>
      </c>
      <c r="K60" s="8">
        <v>1</v>
      </c>
      <c r="L60" s="8">
        <v>1</v>
      </c>
      <c r="M60" s="8">
        <v>2</v>
      </c>
      <c r="N60" s="8">
        <v>0</v>
      </c>
      <c r="O60" s="8">
        <v>0</v>
      </c>
      <c r="P60" s="8">
        <v>0</v>
      </c>
      <c r="Q60" s="11">
        <v>7</v>
      </c>
      <c r="R60" s="8"/>
      <c r="S60" s="8">
        <f>Q60</f>
        <v>7</v>
      </c>
      <c r="T60" s="8"/>
      <c r="U60" s="8">
        <v>21</v>
      </c>
      <c r="V60" s="22" t="s">
        <v>61</v>
      </c>
    </row>
    <row r="61" spans="1:22" ht="31.5" x14ac:dyDescent="0.25">
      <c r="A61" s="17">
        <v>55</v>
      </c>
      <c r="B61" s="16" t="s">
        <v>23</v>
      </c>
      <c r="C61" s="22" t="s">
        <v>104</v>
      </c>
      <c r="D61" s="8" t="s">
        <v>103</v>
      </c>
      <c r="E61" s="8">
        <v>7</v>
      </c>
      <c r="F61" s="8" t="s">
        <v>102</v>
      </c>
      <c r="G61" s="8">
        <v>0</v>
      </c>
      <c r="H61" s="8">
        <v>1</v>
      </c>
      <c r="I61" s="8">
        <v>1</v>
      </c>
      <c r="J61" s="8">
        <v>0</v>
      </c>
      <c r="K61" s="8">
        <v>0</v>
      </c>
      <c r="L61" s="8">
        <v>0</v>
      </c>
      <c r="M61" s="8">
        <v>2</v>
      </c>
      <c r="N61" s="8">
        <v>1</v>
      </c>
      <c r="O61" s="8">
        <v>2</v>
      </c>
      <c r="P61" s="8">
        <v>0</v>
      </c>
      <c r="Q61" s="11">
        <v>7</v>
      </c>
      <c r="R61" s="8"/>
      <c r="S61" s="8">
        <f>Q61</f>
        <v>7</v>
      </c>
      <c r="T61" s="8"/>
      <c r="U61" s="8">
        <v>21</v>
      </c>
      <c r="V61" s="22" t="s">
        <v>80</v>
      </c>
    </row>
    <row r="62" spans="1:22" ht="31.5" x14ac:dyDescent="0.25">
      <c r="A62" s="17">
        <v>56</v>
      </c>
      <c r="B62" s="16" t="s">
        <v>23</v>
      </c>
      <c r="C62" s="22" t="s">
        <v>101</v>
      </c>
      <c r="D62" s="8" t="s">
        <v>100</v>
      </c>
      <c r="E62" s="8">
        <v>7</v>
      </c>
      <c r="F62" s="8" t="s">
        <v>99</v>
      </c>
      <c r="G62" s="8">
        <v>1</v>
      </c>
      <c r="H62" s="8">
        <v>3</v>
      </c>
      <c r="I62" s="8">
        <v>0</v>
      </c>
      <c r="J62" s="8">
        <v>0</v>
      </c>
      <c r="K62" s="8">
        <v>1</v>
      </c>
      <c r="L62" s="8">
        <v>0</v>
      </c>
      <c r="M62" s="8">
        <v>1</v>
      </c>
      <c r="N62" s="8">
        <v>0</v>
      </c>
      <c r="O62" s="8">
        <v>1</v>
      </c>
      <c r="P62" s="8">
        <v>0</v>
      </c>
      <c r="Q62" s="11">
        <v>7</v>
      </c>
      <c r="R62" s="8"/>
      <c r="S62" s="8">
        <f>Q62</f>
        <v>7</v>
      </c>
      <c r="T62" s="8"/>
      <c r="U62" s="8">
        <v>21</v>
      </c>
      <c r="V62" s="22" t="s">
        <v>80</v>
      </c>
    </row>
    <row r="63" spans="1:22" ht="31.5" x14ac:dyDescent="0.25">
      <c r="A63" s="17">
        <v>57</v>
      </c>
      <c r="B63" s="16" t="s">
        <v>23</v>
      </c>
      <c r="C63" s="22" t="s">
        <v>28</v>
      </c>
      <c r="D63" s="8" t="s">
        <v>98</v>
      </c>
      <c r="E63" s="8" t="s">
        <v>97</v>
      </c>
      <c r="F63" s="8" t="s">
        <v>96</v>
      </c>
      <c r="G63" s="8">
        <v>0</v>
      </c>
      <c r="H63" s="8">
        <v>1</v>
      </c>
      <c r="I63" s="8">
        <v>1.5</v>
      </c>
      <c r="J63" s="8">
        <v>4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11">
        <v>6.5</v>
      </c>
      <c r="R63" s="8"/>
      <c r="S63" s="8">
        <f>Q63</f>
        <v>6.5</v>
      </c>
      <c r="T63" s="8"/>
      <c r="U63" s="8">
        <v>22</v>
      </c>
      <c r="V63" s="22" t="s">
        <v>61</v>
      </c>
    </row>
    <row r="64" spans="1:22" ht="63" x14ac:dyDescent="0.25">
      <c r="A64" s="17">
        <v>58</v>
      </c>
      <c r="B64" s="16" t="s">
        <v>23</v>
      </c>
      <c r="C64" s="10" t="s">
        <v>79</v>
      </c>
      <c r="D64" s="10" t="s">
        <v>95</v>
      </c>
      <c r="E64" s="12">
        <v>7</v>
      </c>
      <c r="F64" s="8" t="s">
        <v>94</v>
      </c>
      <c r="G64" s="8">
        <v>0</v>
      </c>
      <c r="H64" s="8">
        <v>1</v>
      </c>
      <c r="I64" s="8">
        <v>1</v>
      </c>
      <c r="J64" s="8">
        <v>4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11">
        <v>6</v>
      </c>
      <c r="R64" s="8"/>
      <c r="S64" s="8">
        <f>Q64</f>
        <v>6</v>
      </c>
      <c r="T64" s="8"/>
      <c r="U64" s="8">
        <v>23</v>
      </c>
      <c r="V64" s="10" t="s">
        <v>76</v>
      </c>
    </row>
    <row r="65" spans="1:22" ht="31.5" x14ac:dyDescent="0.25">
      <c r="A65" s="17">
        <v>59</v>
      </c>
      <c r="B65" s="16" t="s">
        <v>23</v>
      </c>
      <c r="C65" s="22" t="s">
        <v>28</v>
      </c>
      <c r="D65" s="8" t="s">
        <v>93</v>
      </c>
      <c r="E65" s="8" t="s">
        <v>92</v>
      </c>
      <c r="F65" s="8" t="s">
        <v>91</v>
      </c>
      <c r="G65" s="8">
        <v>0</v>
      </c>
      <c r="H65" s="8">
        <v>2</v>
      </c>
      <c r="I65" s="8">
        <v>1</v>
      </c>
      <c r="J65" s="8">
        <v>0</v>
      </c>
      <c r="K65" s="8">
        <v>0</v>
      </c>
      <c r="L65" s="8">
        <v>1</v>
      </c>
      <c r="M65" s="8">
        <v>2</v>
      </c>
      <c r="N65" s="8">
        <v>0</v>
      </c>
      <c r="O65" s="8">
        <v>0</v>
      </c>
      <c r="P65" s="8">
        <v>0</v>
      </c>
      <c r="Q65" s="11">
        <v>6</v>
      </c>
      <c r="R65" s="8"/>
      <c r="S65" s="8">
        <f>Q65</f>
        <v>6</v>
      </c>
      <c r="T65" s="8"/>
      <c r="U65" s="8">
        <v>23</v>
      </c>
      <c r="V65" s="22" t="s">
        <v>61</v>
      </c>
    </row>
    <row r="66" spans="1:22" ht="31.5" x14ac:dyDescent="0.25">
      <c r="A66" s="17">
        <v>60</v>
      </c>
      <c r="B66" s="16" t="s">
        <v>23</v>
      </c>
      <c r="C66" s="12" t="s">
        <v>28</v>
      </c>
      <c r="D66" s="14" t="s">
        <v>90</v>
      </c>
      <c r="E66" s="14" t="s">
        <v>32</v>
      </c>
      <c r="F66" s="8" t="s">
        <v>89</v>
      </c>
      <c r="G66" s="8">
        <v>0</v>
      </c>
      <c r="H66" s="8">
        <v>0</v>
      </c>
      <c r="I66" s="8">
        <v>1</v>
      </c>
      <c r="J66" s="8">
        <v>0</v>
      </c>
      <c r="K66" s="8">
        <v>0</v>
      </c>
      <c r="L66" s="8">
        <v>2</v>
      </c>
      <c r="M66" s="8">
        <v>1</v>
      </c>
      <c r="N66" s="8">
        <v>0</v>
      </c>
      <c r="O66" s="8">
        <v>1</v>
      </c>
      <c r="P66" s="8">
        <v>0</v>
      </c>
      <c r="Q66" s="11">
        <v>5</v>
      </c>
      <c r="R66" s="8"/>
      <c r="S66" s="8">
        <f>Q66</f>
        <v>5</v>
      </c>
      <c r="T66" s="8"/>
      <c r="U66" s="8">
        <v>24</v>
      </c>
      <c r="V66" s="14" t="s">
        <v>31</v>
      </c>
    </row>
    <row r="67" spans="1:22" ht="31.5" x14ac:dyDescent="0.25">
      <c r="A67" s="17">
        <v>61</v>
      </c>
      <c r="B67" s="16" t="s">
        <v>23</v>
      </c>
      <c r="C67" s="8" t="s">
        <v>88</v>
      </c>
      <c r="D67" s="8" t="s">
        <v>87</v>
      </c>
      <c r="E67" s="12" t="s">
        <v>86</v>
      </c>
      <c r="F67" s="8" t="s">
        <v>85</v>
      </c>
      <c r="G67" s="8">
        <v>0</v>
      </c>
      <c r="H67" s="8">
        <v>0</v>
      </c>
      <c r="I67" s="8">
        <v>3</v>
      </c>
      <c r="J67" s="8">
        <v>0</v>
      </c>
      <c r="K67" s="8">
        <v>0</v>
      </c>
      <c r="L67" s="8">
        <v>1</v>
      </c>
      <c r="M67" s="8">
        <v>1</v>
      </c>
      <c r="N67" s="8">
        <v>0</v>
      </c>
      <c r="O67" s="8">
        <v>0</v>
      </c>
      <c r="P67" s="8">
        <v>0</v>
      </c>
      <c r="Q67" s="11">
        <v>5</v>
      </c>
      <c r="R67" s="8"/>
      <c r="S67" s="8">
        <f>Q67</f>
        <v>5</v>
      </c>
      <c r="T67" s="8"/>
      <c r="U67" s="8">
        <v>24</v>
      </c>
      <c r="V67" s="10" t="s">
        <v>84</v>
      </c>
    </row>
    <row r="68" spans="1:22" ht="31.5" x14ac:dyDescent="0.25">
      <c r="A68" s="17">
        <v>62</v>
      </c>
      <c r="B68" s="16" t="s">
        <v>23</v>
      </c>
      <c r="C68" s="10" t="s">
        <v>83</v>
      </c>
      <c r="D68" s="10" t="s">
        <v>82</v>
      </c>
      <c r="E68" s="12">
        <v>7</v>
      </c>
      <c r="F68" s="8" t="s">
        <v>81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2</v>
      </c>
      <c r="N68" s="8">
        <v>1</v>
      </c>
      <c r="O68" s="8">
        <v>1</v>
      </c>
      <c r="P68" s="8">
        <v>0</v>
      </c>
      <c r="Q68" s="11">
        <v>4</v>
      </c>
      <c r="R68" s="8"/>
      <c r="S68" s="8">
        <f>Q68</f>
        <v>4</v>
      </c>
      <c r="T68" s="8"/>
      <c r="U68" s="8">
        <v>25</v>
      </c>
      <c r="V68" s="10" t="s">
        <v>80</v>
      </c>
    </row>
    <row r="69" spans="1:22" ht="63" x14ac:dyDescent="0.25">
      <c r="A69" s="17">
        <v>63</v>
      </c>
      <c r="B69" s="16" t="s">
        <v>23</v>
      </c>
      <c r="C69" s="10" t="s">
        <v>79</v>
      </c>
      <c r="D69" s="8" t="s">
        <v>78</v>
      </c>
      <c r="E69" s="12">
        <v>7</v>
      </c>
      <c r="F69" s="8" t="s">
        <v>77</v>
      </c>
      <c r="G69" s="8">
        <v>0</v>
      </c>
      <c r="H69" s="8">
        <v>2</v>
      </c>
      <c r="I69" s="8">
        <v>1</v>
      </c>
      <c r="J69" s="8">
        <v>0</v>
      </c>
      <c r="K69" s="8">
        <v>0</v>
      </c>
      <c r="L69" s="8">
        <v>0</v>
      </c>
      <c r="M69" s="8">
        <v>1</v>
      </c>
      <c r="N69" s="8">
        <v>0</v>
      </c>
      <c r="O69" s="8">
        <v>0</v>
      </c>
      <c r="P69" s="8">
        <v>0</v>
      </c>
      <c r="Q69" s="11">
        <v>4</v>
      </c>
      <c r="R69" s="8"/>
      <c r="S69" s="8">
        <f>Q69</f>
        <v>4</v>
      </c>
      <c r="T69" s="8"/>
      <c r="U69" s="8">
        <v>25</v>
      </c>
      <c r="V69" s="10" t="s">
        <v>76</v>
      </c>
    </row>
    <row r="70" spans="1:22" ht="31.5" x14ac:dyDescent="0.25">
      <c r="A70" s="17">
        <v>64</v>
      </c>
      <c r="B70" s="16" t="s">
        <v>23</v>
      </c>
      <c r="C70" s="12" t="s">
        <v>28</v>
      </c>
      <c r="D70" s="14" t="s">
        <v>75</v>
      </c>
      <c r="E70" s="14" t="s">
        <v>74</v>
      </c>
      <c r="F70" s="8" t="s">
        <v>73</v>
      </c>
      <c r="G70" s="8">
        <v>0</v>
      </c>
      <c r="H70" s="8">
        <v>2</v>
      </c>
      <c r="I70" s="8">
        <v>0</v>
      </c>
      <c r="J70" s="8">
        <v>0</v>
      </c>
      <c r="K70" s="8">
        <v>0</v>
      </c>
      <c r="L70" s="8">
        <v>0</v>
      </c>
      <c r="M70" s="8">
        <v>1</v>
      </c>
      <c r="N70" s="8">
        <v>0</v>
      </c>
      <c r="O70" s="8">
        <v>0</v>
      </c>
      <c r="P70" s="8">
        <v>0</v>
      </c>
      <c r="Q70" s="11">
        <v>3</v>
      </c>
      <c r="R70" s="8"/>
      <c r="S70" s="8">
        <f>Q70</f>
        <v>3</v>
      </c>
      <c r="T70" s="8"/>
      <c r="U70" s="8">
        <v>26</v>
      </c>
      <c r="V70" s="14" t="s">
        <v>61</v>
      </c>
    </row>
    <row r="71" spans="1:22" ht="31.5" x14ac:dyDescent="0.25">
      <c r="A71" s="17">
        <v>65</v>
      </c>
      <c r="B71" s="16" t="s">
        <v>23</v>
      </c>
      <c r="C71" s="12" t="s">
        <v>28</v>
      </c>
      <c r="D71" s="14" t="s">
        <v>72</v>
      </c>
      <c r="E71" s="14" t="s">
        <v>26</v>
      </c>
      <c r="F71" s="8" t="s">
        <v>71</v>
      </c>
      <c r="G71" s="8">
        <v>0</v>
      </c>
      <c r="H71" s="8">
        <v>1</v>
      </c>
      <c r="I71" s="8">
        <v>1</v>
      </c>
      <c r="J71" s="8">
        <v>0</v>
      </c>
      <c r="K71" s="8">
        <v>1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11">
        <v>3</v>
      </c>
      <c r="R71" s="8"/>
      <c r="S71" s="8">
        <f>Q71</f>
        <v>3</v>
      </c>
      <c r="T71" s="8"/>
      <c r="U71" s="8">
        <v>26</v>
      </c>
      <c r="V71" s="14" t="s">
        <v>64</v>
      </c>
    </row>
    <row r="72" spans="1:22" ht="31.5" x14ac:dyDescent="0.25">
      <c r="A72" s="17">
        <v>66</v>
      </c>
      <c r="B72" s="16" t="s">
        <v>23</v>
      </c>
      <c r="C72" s="13" t="s">
        <v>70</v>
      </c>
      <c r="D72" s="10" t="s">
        <v>69</v>
      </c>
      <c r="E72" s="12">
        <v>7</v>
      </c>
      <c r="F72" s="8" t="s">
        <v>68</v>
      </c>
      <c r="G72" s="8">
        <v>0</v>
      </c>
      <c r="H72" s="8">
        <v>1</v>
      </c>
      <c r="I72" s="8">
        <v>1</v>
      </c>
      <c r="J72" s="8">
        <v>0</v>
      </c>
      <c r="K72" s="8">
        <v>0</v>
      </c>
      <c r="L72" s="8">
        <v>0</v>
      </c>
      <c r="M72" s="8">
        <v>1</v>
      </c>
      <c r="N72" s="8">
        <v>0</v>
      </c>
      <c r="O72" s="8">
        <v>0</v>
      </c>
      <c r="P72" s="8">
        <v>0</v>
      </c>
      <c r="Q72" s="11">
        <v>3</v>
      </c>
      <c r="R72" s="8"/>
      <c r="S72" s="8">
        <f>Q72</f>
        <v>3</v>
      </c>
      <c r="T72" s="8"/>
      <c r="U72" s="8">
        <v>26</v>
      </c>
      <c r="V72" s="10" t="s">
        <v>67</v>
      </c>
    </row>
    <row r="73" spans="1:22" ht="31.5" x14ac:dyDescent="0.25">
      <c r="A73" s="17">
        <v>67</v>
      </c>
      <c r="B73" s="16" t="s">
        <v>23</v>
      </c>
      <c r="C73" s="22" t="s">
        <v>28</v>
      </c>
      <c r="D73" s="8" t="s">
        <v>66</v>
      </c>
      <c r="E73" s="8">
        <v>7</v>
      </c>
      <c r="F73" s="8" t="s">
        <v>65</v>
      </c>
      <c r="G73" s="8">
        <v>0</v>
      </c>
      <c r="H73" s="8">
        <v>1</v>
      </c>
      <c r="I73" s="8">
        <v>2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11">
        <v>3</v>
      </c>
      <c r="R73" s="8"/>
      <c r="S73" s="8">
        <f>Q73</f>
        <v>3</v>
      </c>
      <c r="T73" s="8"/>
      <c r="U73" s="8">
        <v>26</v>
      </c>
      <c r="V73" s="22" t="s">
        <v>64</v>
      </c>
    </row>
    <row r="74" spans="1:22" ht="31.5" x14ac:dyDescent="0.25">
      <c r="A74" s="17">
        <v>68</v>
      </c>
      <c r="B74" s="16" t="s">
        <v>23</v>
      </c>
      <c r="C74" s="22" t="s">
        <v>28</v>
      </c>
      <c r="D74" s="8" t="s">
        <v>63</v>
      </c>
      <c r="E74" s="8">
        <v>7</v>
      </c>
      <c r="F74" s="8" t="s">
        <v>62</v>
      </c>
      <c r="G74" s="8">
        <v>0</v>
      </c>
      <c r="H74" s="8">
        <v>0</v>
      </c>
      <c r="I74" s="8">
        <v>1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11">
        <v>1</v>
      </c>
      <c r="R74" s="8"/>
      <c r="S74" s="8">
        <f>Q74</f>
        <v>1</v>
      </c>
      <c r="T74" s="8"/>
      <c r="U74" s="8">
        <v>27</v>
      </c>
      <c r="V74" s="22" t="s">
        <v>61</v>
      </c>
    </row>
    <row r="75" spans="1:22" ht="31.5" x14ac:dyDescent="0.25">
      <c r="A75" s="17">
        <v>69</v>
      </c>
      <c r="B75" s="16" t="s">
        <v>23</v>
      </c>
      <c r="C75" s="10" t="s">
        <v>60</v>
      </c>
      <c r="D75" s="8" t="s">
        <v>59</v>
      </c>
      <c r="E75" s="12" t="s">
        <v>58</v>
      </c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11"/>
      <c r="R75" s="8"/>
      <c r="S75" s="8">
        <f>Q75</f>
        <v>0</v>
      </c>
      <c r="T75" s="8"/>
      <c r="U75" s="8"/>
      <c r="V75" s="10" t="s">
        <v>57</v>
      </c>
    </row>
    <row r="76" spans="1:22" ht="31.5" x14ac:dyDescent="0.25">
      <c r="A76" s="17">
        <v>70</v>
      </c>
      <c r="B76" s="16"/>
      <c r="C76" s="13" t="s">
        <v>56</v>
      </c>
      <c r="D76" s="10" t="s">
        <v>55</v>
      </c>
      <c r="E76" s="12">
        <v>7</v>
      </c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11"/>
      <c r="R76" s="8"/>
      <c r="S76" s="8">
        <f>Q76</f>
        <v>0</v>
      </c>
      <c r="T76" s="8"/>
      <c r="U76" s="8"/>
      <c r="V76" s="10" t="s">
        <v>54</v>
      </c>
    </row>
    <row r="77" spans="1:22" ht="31.5" x14ac:dyDescent="0.25">
      <c r="A77" s="17">
        <v>71</v>
      </c>
      <c r="B77" s="16" t="s">
        <v>23</v>
      </c>
      <c r="C77" s="13" t="s">
        <v>53</v>
      </c>
      <c r="D77" s="8" t="s">
        <v>52</v>
      </c>
      <c r="E77" s="12" t="s">
        <v>51</v>
      </c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11"/>
      <c r="R77" s="8"/>
      <c r="S77" s="8">
        <f>Q77</f>
        <v>0</v>
      </c>
      <c r="T77" s="8"/>
      <c r="U77" s="8"/>
      <c r="V77" s="10" t="s">
        <v>25</v>
      </c>
    </row>
    <row r="78" spans="1:22" ht="31.5" x14ac:dyDescent="0.25">
      <c r="A78" s="17">
        <v>72</v>
      </c>
      <c r="B78" s="16" t="s">
        <v>23</v>
      </c>
      <c r="C78" s="10" t="s">
        <v>50</v>
      </c>
      <c r="D78" s="8" t="s">
        <v>49</v>
      </c>
      <c r="E78" s="12" t="s">
        <v>48</v>
      </c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11"/>
      <c r="R78" s="8"/>
      <c r="S78" s="8">
        <f>Q78</f>
        <v>0</v>
      </c>
      <c r="T78" s="8"/>
      <c r="U78" s="8"/>
      <c r="V78" s="10" t="s">
        <v>47</v>
      </c>
    </row>
    <row r="79" spans="1:22" ht="31.5" x14ac:dyDescent="0.25">
      <c r="A79" s="17">
        <v>73</v>
      </c>
      <c r="B79" s="21" t="s">
        <v>23</v>
      </c>
      <c r="C79" s="20" t="s">
        <v>46</v>
      </c>
      <c r="D79" s="20" t="s">
        <v>45</v>
      </c>
      <c r="E79" s="19" t="s">
        <v>44</v>
      </c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11"/>
      <c r="R79" s="8"/>
      <c r="S79" s="8">
        <f>Q79</f>
        <v>0</v>
      </c>
      <c r="T79" s="8"/>
      <c r="U79" s="8"/>
      <c r="V79" s="18" t="s">
        <v>43</v>
      </c>
    </row>
    <row r="80" spans="1:22" ht="31.5" x14ac:dyDescent="0.25">
      <c r="A80" s="17">
        <v>74</v>
      </c>
      <c r="B80" s="16" t="s">
        <v>23</v>
      </c>
      <c r="C80" s="12" t="s">
        <v>28</v>
      </c>
      <c r="D80" s="14" t="s">
        <v>42</v>
      </c>
      <c r="E80" s="14" t="s">
        <v>32</v>
      </c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11"/>
      <c r="R80" s="8"/>
      <c r="S80" s="8">
        <f>Q80</f>
        <v>0</v>
      </c>
      <c r="T80" s="8"/>
      <c r="U80" s="8"/>
      <c r="V80" s="14" t="s">
        <v>31</v>
      </c>
    </row>
    <row r="81" spans="1:22" ht="31.5" x14ac:dyDescent="0.25">
      <c r="A81" s="17">
        <v>75</v>
      </c>
      <c r="B81" s="16" t="s">
        <v>23</v>
      </c>
      <c r="C81" s="12" t="s">
        <v>28</v>
      </c>
      <c r="D81" s="14" t="s">
        <v>41</v>
      </c>
      <c r="E81" s="14" t="s">
        <v>35</v>
      </c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11"/>
      <c r="R81" s="8"/>
      <c r="S81" s="8">
        <f>Q81</f>
        <v>0</v>
      </c>
      <c r="T81" s="8"/>
      <c r="U81" s="8"/>
      <c r="V81" s="14" t="s">
        <v>31</v>
      </c>
    </row>
    <row r="82" spans="1:22" ht="31.5" x14ac:dyDescent="0.25">
      <c r="A82" s="17">
        <v>76</v>
      </c>
      <c r="B82" s="16" t="s">
        <v>23</v>
      </c>
      <c r="C82" s="12" t="s">
        <v>28</v>
      </c>
      <c r="D82" s="14" t="s">
        <v>40</v>
      </c>
      <c r="E82" s="12" t="s">
        <v>32</v>
      </c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11"/>
      <c r="R82" s="8"/>
      <c r="S82" s="8">
        <f>Q82</f>
        <v>0</v>
      </c>
      <c r="T82" s="8"/>
      <c r="U82" s="8"/>
      <c r="V82" s="14" t="s">
        <v>31</v>
      </c>
    </row>
    <row r="83" spans="1:22" ht="31.5" x14ac:dyDescent="0.25">
      <c r="A83" s="17">
        <v>77</v>
      </c>
      <c r="B83" s="16" t="s">
        <v>23</v>
      </c>
      <c r="C83" s="12" t="s">
        <v>28</v>
      </c>
      <c r="D83" s="14" t="s">
        <v>39</v>
      </c>
      <c r="E83" s="14" t="s">
        <v>32</v>
      </c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11"/>
      <c r="R83" s="8"/>
      <c r="S83" s="8">
        <f>Q83</f>
        <v>0</v>
      </c>
      <c r="T83" s="8"/>
      <c r="U83" s="8"/>
      <c r="V83" s="14" t="s">
        <v>31</v>
      </c>
    </row>
    <row r="84" spans="1:22" ht="31.5" x14ac:dyDescent="0.25">
      <c r="A84" s="17">
        <v>78</v>
      </c>
      <c r="B84" s="16" t="s">
        <v>23</v>
      </c>
      <c r="C84" s="12" t="s">
        <v>28</v>
      </c>
      <c r="D84" s="14" t="s">
        <v>38</v>
      </c>
      <c r="E84" s="12" t="s">
        <v>32</v>
      </c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11"/>
      <c r="R84" s="8"/>
      <c r="S84" s="8">
        <f>Q84</f>
        <v>0</v>
      </c>
      <c r="T84" s="8"/>
      <c r="U84" s="8"/>
      <c r="V84" s="14" t="s">
        <v>31</v>
      </c>
    </row>
    <row r="85" spans="1:22" ht="31.5" x14ac:dyDescent="0.25">
      <c r="A85" s="17">
        <v>79</v>
      </c>
      <c r="B85" s="16" t="s">
        <v>23</v>
      </c>
      <c r="C85" s="12" t="s">
        <v>28</v>
      </c>
      <c r="D85" s="15" t="s">
        <v>37</v>
      </c>
      <c r="E85" s="12" t="s">
        <v>32</v>
      </c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11"/>
      <c r="R85" s="8"/>
      <c r="S85" s="8">
        <f>Q85</f>
        <v>0</v>
      </c>
      <c r="T85" s="8"/>
      <c r="U85" s="8"/>
      <c r="V85" s="14" t="s">
        <v>31</v>
      </c>
    </row>
    <row r="86" spans="1:22" ht="31.5" x14ac:dyDescent="0.25">
      <c r="A86" s="7">
        <v>80</v>
      </c>
      <c r="B86" s="7" t="s">
        <v>23</v>
      </c>
      <c r="C86" s="12" t="s">
        <v>28</v>
      </c>
      <c r="D86" s="14" t="s">
        <v>36</v>
      </c>
      <c r="E86" s="14" t="s">
        <v>35</v>
      </c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11"/>
      <c r="R86" s="8"/>
      <c r="S86" s="8">
        <f>Q86</f>
        <v>0</v>
      </c>
      <c r="T86" s="8"/>
      <c r="U86" s="8"/>
      <c r="V86" s="14" t="s">
        <v>31</v>
      </c>
    </row>
    <row r="87" spans="1:22" ht="31.5" x14ac:dyDescent="0.25">
      <c r="A87" s="7">
        <v>81</v>
      </c>
      <c r="B87" s="7" t="s">
        <v>23</v>
      </c>
      <c r="C87" s="12" t="s">
        <v>28</v>
      </c>
      <c r="D87" s="14" t="s">
        <v>34</v>
      </c>
      <c r="E87" s="14" t="s">
        <v>32</v>
      </c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11"/>
      <c r="R87" s="8"/>
      <c r="S87" s="8">
        <f>Q87</f>
        <v>0</v>
      </c>
      <c r="T87" s="8"/>
      <c r="U87" s="8"/>
      <c r="V87" s="14" t="s">
        <v>31</v>
      </c>
    </row>
    <row r="88" spans="1:22" ht="31.5" x14ac:dyDescent="0.25">
      <c r="A88" s="7">
        <v>82</v>
      </c>
      <c r="B88" s="7" t="s">
        <v>23</v>
      </c>
      <c r="C88" s="12" t="s">
        <v>28</v>
      </c>
      <c r="D88" s="14" t="s">
        <v>33</v>
      </c>
      <c r="E88" s="14" t="s">
        <v>32</v>
      </c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11"/>
      <c r="R88" s="8"/>
      <c r="S88" s="8">
        <f>Q88</f>
        <v>0</v>
      </c>
      <c r="T88" s="8"/>
      <c r="U88" s="8"/>
      <c r="V88" s="14" t="s">
        <v>31</v>
      </c>
    </row>
    <row r="89" spans="1:22" ht="31.5" x14ac:dyDescent="0.25">
      <c r="A89" s="7">
        <v>83</v>
      </c>
      <c r="B89" s="7" t="s">
        <v>23</v>
      </c>
      <c r="C89" s="12" t="s">
        <v>28</v>
      </c>
      <c r="D89" s="14" t="s">
        <v>30</v>
      </c>
      <c r="E89" s="14" t="s">
        <v>26</v>
      </c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11"/>
      <c r="R89" s="8"/>
      <c r="S89" s="8">
        <f>Q89</f>
        <v>0</v>
      </c>
      <c r="T89" s="8"/>
      <c r="U89" s="8"/>
      <c r="V89" s="14" t="s">
        <v>25</v>
      </c>
    </row>
    <row r="90" spans="1:22" ht="31.5" x14ac:dyDescent="0.25">
      <c r="A90" s="7">
        <v>84</v>
      </c>
      <c r="B90" s="7" t="s">
        <v>23</v>
      </c>
      <c r="C90" s="12" t="s">
        <v>28</v>
      </c>
      <c r="D90" s="14" t="s">
        <v>29</v>
      </c>
      <c r="E90" s="14" t="s">
        <v>26</v>
      </c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11"/>
      <c r="R90" s="8"/>
      <c r="S90" s="8">
        <f>Q90</f>
        <v>0</v>
      </c>
      <c r="T90" s="8"/>
      <c r="U90" s="8"/>
      <c r="V90" s="14" t="s">
        <v>25</v>
      </c>
    </row>
    <row r="91" spans="1:22" ht="31.5" x14ac:dyDescent="0.25">
      <c r="A91" s="7">
        <v>85</v>
      </c>
      <c r="B91" s="7" t="s">
        <v>23</v>
      </c>
      <c r="C91" s="12" t="s">
        <v>28</v>
      </c>
      <c r="D91" s="14" t="s">
        <v>27</v>
      </c>
      <c r="E91" s="14" t="s">
        <v>26</v>
      </c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11"/>
      <c r="R91" s="8"/>
      <c r="S91" s="8">
        <f>Q91</f>
        <v>0</v>
      </c>
      <c r="T91" s="8"/>
      <c r="U91" s="8"/>
      <c r="V91" s="14" t="s">
        <v>25</v>
      </c>
    </row>
    <row r="92" spans="1:22" ht="31.5" x14ac:dyDescent="0.25">
      <c r="A92" s="7">
        <v>86</v>
      </c>
      <c r="B92" s="7" t="s">
        <v>23</v>
      </c>
      <c r="C92" s="13" t="s">
        <v>22</v>
      </c>
      <c r="D92" s="8" t="s">
        <v>24</v>
      </c>
      <c r="E92" s="12">
        <v>7</v>
      </c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11"/>
      <c r="R92" s="8"/>
      <c r="S92" s="8">
        <f>Q92</f>
        <v>0</v>
      </c>
      <c r="T92" s="8"/>
      <c r="U92" s="8"/>
      <c r="V92" s="10" t="s">
        <v>20</v>
      </c>
    </row>
    <row r="93" spans="1:22" ht="31.5" x14ac:dyDescent="0.25">
      <c r="A93" s="7">
        <v>87</v>
      </c>
      <c r="B93" s="7" t="s">
        <v>23</v>
      </c>
      <c r="C93" s="13" t="s">
        <v>22</v>
      </c>
      <c r="D93" s="8" t="s">
        <v>21</v>
      </c>
      <c r="E93" s="12">
        <v>7</v>
      </c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11"/>
      <c r="R93" s="8"/>
      <c r="S93" s="8">
        <f>Q93</f>
        <v>0</v>
      </c>
      <c r="T93" s="8"/>
      <c r="U93" s="8"/>
      <c r="V93" s="10" t="s">
        <v>20</v>
      </c>
    </row>
    <row r="94" spans="1:22" ht="15.75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9"/>
      <c r="R94" s="7"/>
      <c r="S94" s="8">
        <f>Q94</f>
        <v>0</v>
      </c>
      <c r="T94" s="7"/>
      <c r="U94" s="7"/>
      <c r="V94" s="7"/>
    </row>
    <row r="96" spans="1:22" ht="15.75" x14ac:dyDescent="0.25">
      <c r="B96" s="6" t="s">
        <v>19</v>
      </c>
      <c r="D96" s="3" t="s">
        <v>18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1"/>
      <c r="Q96" s="1"/>
      <c r="R96" s="1"/>
    </row>
    <row r="97" spans="4:18" ht="15.75" x14ac:dyDescent="0.25">
      <c r="D97" s="3" t="s">
        <v>17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1"/>
      <c r="Q97" s="1"/>
      <c r="R97" s="1"/>
    </row>
    <row r="98" spans="4:18" ht="15.75" x14ac:dyDescent="0.25">
      <c r="D98" s="3" t="s">
        <v>16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1"/>
      <c r="Q98" s="1"/>
      <c r="R98" s="1"/>
    </row>
    <row r="99" spans="4:18" ht="15.75" x14ac:dyDescent="0.25">
      <c r="D99" s="5" t="s">
        <v>15</v>
      </c>
      <c r="E99" s="5"/>
      <c r="F99" s="5"/>
      <c r="G99" s="5"/>
      <c r="H99" s="5"/>
      <c r="I99" s="4"/>
      <c r="J99" s="4"/>
      <c r="K99" s="4"/>
      <c r="L99" s="4"/>
      <c r="M99" s="4"/>
      <c r="N99" s="4"/>
      <c r="O99" s="4"/>
      <c r="P99" s="1"/>
      <c r="Q99" s="1"/>
      <c r="R99" s="1"/>
    </row>
    <row r="100" spans="4:18" ht="15.75" x14ac:dyDescent="0.25">
      <c r="D100" s="3" t="s">
        <v>14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1"/>
      <c r="Q100" s="1"/>
      <c r="R100" s="1"/>
    </row>
    <row r="101" spans="4:18" ht="15.75" x14ac:dyDescent="0.25">
      <c r="D101" s="3" t="s">
        <v>13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1"/>
      <c r="Q101" s="1"/>
      <c r="R101" s="1"/>
    </row>
    <row r="102" spans="4:18" ht="15.75" x14ac:dyDescent="0.25">
      <c r="D102" s="3" t="s">
        <v>12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1"/>
      <c r="Q102" s="1"/>
      <c r="R102" s="1"/>
    </row>
    <row r="103" spans="4:18" ht="15.75" x14ac:dyDescent="0.25">
      <c r="D103" s="3" t="s">
        <v>11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1"/>
      <c r="Q103" s="1"/>
      <c r="R103" s="1"/>
    </row>
    <row r="104" spans="4:18" ht="15.75" x14ac:dyDescent="0.25">
      <c r="D104" s="3" t="s">
        <v>10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1"/>
      <c r="Q104" s="1"/>
      <c r="R104" s="1"/>
    </row>
    <row r="105" spans="4:18" ht="15.75" x14ac:dyDescent="0.25">
      <c r="D105" s="3" t="s">
        <v>9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1"/>
      <c r="Q105" s="1"/>
      <c r="R105" s="1"/>
    </row>
    <row r="106" spans="4:18" ht="15.75" x14ac:dyDescent="0.25">
      <c r="D106" s="3" t="s">
        <v>8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1"/>
      <c r="Q106" s="1"/>
      <c r="R106" s="1"/>
    </row>
    <row r="107" spans="4:18" ht="15.75" x14ac:dyDescent="0.25">
      <c r="D107" s="3" t="s">
        <v>7</v>
      </c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1"/>
      <c r="Q107" s="1"/>
      <c r="R107" s="1"/>
    </row>
    <row r="108" spans="4:18" ht="15.75" x14ac:dyDescent="0.25">
      <c r="D108" s="3" t="s">
        <v>6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1"/>
      <c r="Q108" s="1"/>
      <c r="R108" s="1"/>
    </row>
    <row r="109" spans="4:18" ht="15.75" x14ac:dyDescent="0.25">
      <c r="D109" s="3" t="s">
        <v>5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1"/>
      <c r="Q109" s="1"/>
      <c r="R109" s="1"/>
    </row>
    <row r="110" spans="4:18" ht="15.75" x14ac:dyDescent="0.25">
      <c r="D110" s="3" t="s">
        <v>4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1"/>
      <c r="Q110" s="1"/>
      <c r="R110" s="1"/>
    </row>
    <row r="111" spans="4:18" ht="15.75" x14ac:dyDescent="0.25">
      <c r="D111" s="3" t="s">
        <v>3</v>
      </c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1"/>
      <c r="Q111" s="1"/>
      <c r="R111" s="1"/>
    </row>
    <row r="112" spans="4:18" ht="15.75" x14ac:dyDescent="0.25">
      <c r="D112" s="3" t="s">
        <v>2</v>
      </c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1"/>
      <c r="Q112" s="1"/>
      <c r="R112" s="1"/>
    </row>
    <row r="113" spans="4:18" ht="15.75" x14ac:dyDescent="0.25">
      <c r="D113" s="3" t="s">
        <v>1</v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4:18" ht="15.75" x14ac:dyDescent="0.25">
      <c r="D114" s="2" t="s">
        <v>0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</sheetData>
  <mergeCells count="6">
    <mergeCell ref="D99:H99"/>
    <mergeCell ref="A1:BE1"/>
    <mergeCell ref="A2:AV2"/>
    <mergeCell ref="A3:AV3"/>
    <mergeCell ref="A4:BE4"/>
    <mergeCell ref="A5:BD5"/>
  </mergeCells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2020-09-30T04:55:29Z</dcterms:created>
  <dcterms:modified xsi:type="dcterms:W3CDTF">2020-09-30T04:56:01Z</dcterms:modified>
</cp:coreProperties>
</file>